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Müdür Yardımcısı\Desktop\Senaryolar\"/>
    </mc:Choice>
  </mc:AlternateContent>
  <xr:revisionPtr revIDLastSave="0" documentId="13_ncr:1_{0B185F8F-AFC4-445F-8629-AD9F47E2FE03}" xr6:coauthVersionLast="47" xr6:coauthVersionMax="47" xr10:uidLastSave="{00000000-0000-0000-0000-000000000000}"/>
  <bookViews>
    <workbookView xWindow="-120" yWindow="-120" windowWidth="29040" windowHeight="15840" xr2:uid="{00000000-000D-0000-FFFF-FFFF00000000}"/>
  </bookViews>
  <sheets>
    <sheet name="T.D. v. Edebiyatı" sheetId="1" r:id="rId1"/>
    <sheet name="Matematik" sheetId="2" r:id="rId2"/>
    <sheet name="İngilizce" sheetId="4" r:id="rId3"/>
    <sheet name="Almanca" sheetId="5" r:id="rId4"/>
    <sheet name="Kimya" sheetId="3" r:id="rId5"/>
    <sheet name="Biyoloji" sheetId="6" r:id="rId6"/>
    <sheet name="Sağlık ve Trafik K." sheetId="7" r:id="rId7"/>
    <sheet name="Fizik" sheetId="8" r:id="rId8"/>
    <sheet name="Din Kü. ve Ahlk. Bil." sheetId="9"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9" l="1"/>
  <c r="D15" i="9"/>
  <c r="W25" i="7" l="1"/>
  <c r="T14" i="6"/>
  <c r="L33" i="5"/>
  <c r="K33" i="5"/>
  <c r="J33" i="5"/>
  <c r="I33" i="5"/>
  <c r="H33" i="5"/>
  <c r="G33" i="5"/>
  <c r="F33" i="5"/>
  <c r="E33" i="5"/>
  <c r="D33" i="5"/>
  <c r="C33" i="5"/>
  <c r="V45" i="4"/>
  <c r="U45" i="4"/>
  <c r="T45" i="4"/>
  <c r="S45" i="4"/>
  <c r="R45" i="4"/>
  <c r="Q45" i="4"/>
  <c r="P45" i="4"/>
  <c r="O45" i="4"/>
  <c r="N45" i="4"/>
  <c r="M45" i="4"/>
  <c r="L45" i="4"/>
  <c r="K45" i="4"/>
  <c r="J45" i="4"/>
  <c r="I45" i="4"/>
  <c r="H45" i="4"/>
  <c r="G45" i="4"/>
  <c r="F45" i="4"/>
  <c r="E45" i="4"/>
  <c r="D45" i="4"/>
  <c r="C45" i="4"/>
  <c r="C11" i="2"/>
  <c r="N13" i="1"/>
  <c r="M13" i="1"/>
  <c r="L13" i="1"/>
  <c r="K13" i="1"/>
  <c r="J13" i="1"/>
  <c r="I13" i="1"/>
  <c r="H13" i="1"/>
  <c r="G13" i="1"/>
  <c r="F13" i="1"/>
  <c r="E13" i="1"/>
</calcChain>
</file>

<file path=xl/sharedStrings.xml><?xml version="1.0" encoding="utf-8"?>
<sst xmlns="http://schemas.openxmlformats.org/spreadsheetml/2006/main" count="1234" uniqueCount="309">
  <si>
    <t>T.C.
ANKARA VALİLİĞİ
İL MİLLİ EĞİTİM MÜDÜRLÜĞÜ
9. SINIF TÜRK DİLİ VE EDEBİYATI DERSİ 
1. DÖNEM KONU  DAĞILIM TABLOSU</t>
  </si>
  <si>
    <t>2 SINAV</t>
  </si>
  <si>
    <t>Ünite/
Tema</t>
  </si>
  <si>
    <t xml:space="preserve">Konu (İçerik
Çerçevesi) </t>
  </si>
  <si>
    <t>Öğrenme Çıktıları ve Süreç Bileşenleri</t>
  </si>
  <si>
    <t>SENARYO 1</t>
  </si>
  <si>
    <t>SENARYO 2</t>
  </si>
  <si>
    <t>SENARYO 3</t>
  </si>
  <si>
    <t>SENARYO 4</t>
  </si>
  <si>
    <t>SENARYO 5</t>
  </si>
  <si>
    <t>SENARYO 6</t>
  </si>
  <si>
    <t>SENARYO 7</t>
  </si>
  <si>
    <t>SENARYO 8</t>
  </si>
  <si>
    <t>SENARYO 9</t>
  </si>
  <si>
    <t>SENARYO 10</t>
  </si>
  <si>
    <t>1. TEMA: SÖZÜN İNCELİĞİ</t>
  </si>
  <si>
    <t>Okuma</t>
  </si>
  <si>
    <r>
      <rPr>
        <b/>
        <i/>
        <sz val="11"/>
        <color theme="1"/>
        <rFont val="Calibri"/>
        <family val="2"/>
        <charset val="162"/>
        <scheme val="minor"/>
      </rPr>
      <t>TDE2.1. “Sözün İnceliği” temasında ele alınan metinlerde okumayı yönetebilme</t>
    </r>
    <r>
      <rPr>
        <sz val="11"/>
        <color theme="1"/>
        <rFont val="Calibri"/>
        <family val="2"/>
        <scheme val="minor"/>
      </rPr>
      <t xml:space="preserve">
a) TDE2.1.1. İnceler ve görüş oluşturur.
b) TDE2.1.2. Seçim yapar.</t>
    </r>
  </si>
  <si>
    <r>
      <rPr>
        <b/>
        <i/>
        <sz val="11"/>
        <color theme="1"/>
        <rFont val="Calibri"/>
        <family val="2"/>
        <charset val="162"/>
        <scheme val="minor"/>
      </rPr>
      <t>TDE2.2. “Sözün İnceliği” temasında ele alınan metinlerde anlam oluşturabilme</t>
    </r>
    <r>
      <rPr>
        <sz val="11"/>
        <color theme="1"/>
        <rFont val="Calibri"/>
        <family val="2"/>
        <scheme val="minor"/>
      </rPr>
      <t xml:space="preserve">
a) TDE2.2.1. “Sözün İnceliği” temasında ele alınan metinlerden hareketle edebiyatın güzel
sanatlarla ve diğer disiplinlerle ilişkisini ön bilgileriyle bağlantı kurarak belirler.
b) TDE2.2.2. “Sözün İnceliği” temasında başlık ve görsellerden hareketle metnin yazılış
amacını tahmin ederek ele alınan metinlerdeki açık ve örtük iletiyi belirler.
c) TDE2.2.3. Metin öncesi tahminleriyle okuma içeriğini ve okuduğu metinleri taşıdıkları
estetik değer, dil kullanımı vb. açılardan karşılaştırır.
ç) TDE2.2.4. “Sözün İnceliği” temasında ele alınan metinlerden hareketle edebiyata ilişkin
estetik, imge, sembol, hayal gücü, çağrışım vb. kavramları açıklayarak metnin konusunu,
temasını, yardımcı ve ana düşüncesini, söz sanatlarını ve metin ile yazar arasındaki ilişkiyi
belirleyerek çıkarım yapar.
d) TDE2.2.5. Söz sanatlarının metni zenginleştirmek ve etkileyici hâle getirmek için üstlendiği rolü fark eder ve metindeki gerçek-kurgu, öznel-nesnel ifadeleri ayırt ederek metinleri
sınıflandırır.</t>
    </r>
  </si>
  <si>
    <t>Yazma</t>
  </si>
  <si>
    <r>
      <t xml:space="preserve">
</t>
    </r>
    <r>
      <rPr>
        <b/>
        <i/>
        <sz val="11"/>
        <color theme="1"/>
        <rFont val="Calibri"/>
        <family val="2"/>
        <charset val="162"/>
        <scheme val="minor"/>
      </rPr>
      <t>TDE4.1. Edebî söyleyişin inceliğini yansıtmak için paragraf düzeyindeki bir yazısında
süreci yönetebilme</t>
    </r>
    <r>
      <rPr>
        <sz val="11"/>
        <color theme="1"/>
        <rFont val="Calibri"/>
        <family val="2"/>
        <scheme val="minor"/>
      </rPr>
      <t xml:space="preserve">
a) TDE4.1.1. Seçim yapar.
b) TDE4.1.2. İlişkiyi sürdürür. 
</t>
    </r>
  </si>
  <si>
    <r>
      <rPr>
        <b/>
        <i/>
        <sz val="11"/>
        <color theme="1"/>
        <rFont val="Calibri"/>
        <family val="2"/>
        <charset val="162"/>
        <scheme val="minor"/>
      </rPr>
      <t>TDE4.2. Edebî söyleyişin inceliğini yansıtan metinlerden edindiği söz varlığını kullanarak yazısına içerik oluşturabilme</t>
    </r>
    <r>
      <rPr>
        <sz val="11"/>
        <color theme="1"/>
        <rFont val="Calibri"/>
        <family val="2"/>
        <scheme val="minor"/>
      </rPr>
      <t xml:space="preserve">
a) TDE4.2.1. Ön bilgilerle bağlantı kurar.
b) TDE4.2.2. Tahmin eder.
c) TDE4.2.3. Karşılaştırır.
ç) TDE4.2.4. Sınıflandırır.
d) TDE4.2.5. Yeniden ifade eder.
e) TDE4.2.6. Tepki verir.
f) TDE4.2.7. Görsel ögeleri kullanır.
g) TDE4.2.8. Sunar. </t>
    </r>
  </si>
  <si>
    <r>
      <rPr>
        <b/>
        <i/>
        <sz val="11"/>
        <color theme="1"/>
        <rFont val="Calibri"/>
        <family val="2"/>
        <charset val="162"/>
        <scheme val="minor"/>
      </rPr>
      <t>TDE4.3. Edebî söyleyişin inceliğini yansıttığı yazısında kural uygulayabilme</t>
    </r>
    <r>
      <rPr>
        <sz val="11"/>
        <color theme="1"/>
        <rFont val="Calibri"/>
        <family val="2"/>
        <scheme val="minor"/>
      </rPr>
      <t xml:space="preserve">
a) TDE4.3.1. Plan hazırlar.
b) TDE4.3.2. Düşünceyi geliştirme yollarını kullanır.
c) TDE4.3.3. Uygun söz varlığı kullanır.
ç) TDE4.3.4. İletileri açık ve örtük biçimde ifade eder.
d) TDE4.3.5. Türkçe dil yapılarını uygular.
e) TDE4.3.6. Bağdaşıklık ögelerini kullanır.
f) TDE4.3.7. Yazım kurallarını uygular.
g) TDE4.3.8. Noktalama kurallarını uygular. </t>
    </r>
  </si>
  <si>
    <r>
      <rPr>
        <b/>
        <i/>
        <sz val="11"/>
        <color theme="1"/>
        <rFont val="Calibri"/>
        <family val="2"/>
        <charset val="162"/>
        <scheme val="minor"/>
      </rPr>
      <t>TDE4.4. Edebî söyleyişin inceliğini yansıttığı yazısına yönelik değerlendirmelerini
yansıtabilme</t>
    </r>
    <r>
      <rPr>
        <sz val="11"/>
        <color theme="1"/>
        <rFont val="Calibri"/>
        <family val="2"/>
        <scheme val="minor"/>
      </rPr>
      <t xml:space="preserve">
a) TDE4.4.1. Kendini değerlendirir.
b) TDE4.4.2. Tepki verir.</t>
    </r>
  </si>
  <si>
    <t>2. TEMA: ANLAM ARAYIŞI</t>
  </si>
  <si>
    <r>
      <rPr>
        <b/>
        <i/>
        <sz val="11"/>
        <color theme="1"/>
        <rFont val="Calibri"/>
        <family val="2"/>
        <charset val="162"/>
        <scheme val="minor"/>
      </rPr>
      <t>TDE2.1. “Anlam Arayışı” temasında ele alınan metinlerde okumayı yönetebilme</t>
    </r>
    <r>
      <rPr>
        <sz val="11"/>
        <color theme="1"/>
        <rFont val="Calibri"/>
        <family val="2"/>
        <scheme val="minor"/>
      </rPr>
      <t xml:space="preserve">
a) TDE2.1.1. İnceler ve görüş oluşturur.
b) TDE2.1.2. Seçim yapar. </t>
    </r>
  </si>
  <si>
    <r>
      <rPr>
        <b/>
        <i/>
        <sz val="11"/>
        <color theme="1"/>
        <rFont val="Calibri"/>
        <family val="2"/>
        <charset val="162"/>
        <scheme val="minor"/>
      </rPr>
      <t>TDE2.2. “Anlam Arayışı” temasında ele alınan metinlerde anlam oluşturabilme</t>
    </r>
    <r>
      <rPr>
        <sz val="11"/>
        <color theme="1"/>
        <rFont val="Calibri"/>
        <family val="2"/>
        <scheme val="minor"/>
      </rPr>
      <t xml:space="preserve">
a) TDE2.2.1. Ön bilgilerle bağlantı kurar.
b) TDE2.2.2. Tahmin eder.
c) TDE2.2.3. Çıkarım yapar.
ç) TDE2.2.4. Karşılaştırır.
d) TDE2.2.5. Sınıflandırır.
e) TDE2.2.6. Tepki verir.</t>
    </r>
  </si>
  <si>
    <t>TOPLAM SORU SAYISI</t>
  </si>
  <si>
    <t>9. Sınıf Matematik Dersi Konu Soru Dağılım Tablosu</t>
  </si>
  <si>
    <t>Ünite</t>
  </si>
  <si>
    <t>Öğrenme Çıktısı</t>
  </si>
  <si>
    <t>5.   Senaryo</t>
  </si>
  <si>
    <t>9.1.4. Gerçek sayıların işlem özelliklerini cebirsel olarak ifade etmede analojik akıl yürütebilme</t>
  </si>
  <si>
    <t>9.2.1. Gerçek sayılarda f(x) = x şeklinde tanımlı doğrusal referans fonksiyonun nitel özellikleri ile bu fonksiyondan türetilen g(x) = a • f(x ± r) ± k,   doğrusal fonksiyonların nitel özelliklerine ilişkin matematiksel muhakeme yapabilme</t>
  </si>
  <si>
    <t xml:space="preserve">9.2.2. Gerçek sayılarda f(x) = ± |ax ± b| ± c (a, b, c ?R, a ? 0) şeklinde tanımlı mutlak değer fonksiyonlarının nitel özelliklerini incelemek için doğrusal fonksiyonlara bağlı analojik akıl yürütebilme </t>
  </si>
  <si>
    <t>9.2.3. Doğrusal fonksiyonlarla ifade edilebilen denklem ve eşitsizlikler içeren problem çözebilme</t>
  </si>
  <si>
    <t>TOPLAM MADDE SAYISI</t>
  </si>
  <si>
    <t>• Okul genelinde yapılacak sınavlarda açık uçlu sorular sorulacağı göz önünde bulundurularak örnek senaryolar tabloda gösterilmiştir. Örnek senaryolara ilişkin açıklamalar ekte verilmiştir.</t>
  </si>
  <si>
    <r>
      <rPr>
        <sz val="11"/>
        <rFont val="Calibri"/>
        <family val="2"/>
      </rPr>
      <t xml:space="preserve">2024-2025 EĞİTİM ÖĞRETİM YILI 9. SINIF KİMYA DERSİ
</t>
    </r>
    <r>
      <rPr>
        <sz val="11"/>
        <rFont val="Calibri"/>
        <family val="2"/>
      </rPr>
      <t>1. DÖNEM 2. ORTAK YAZILI KONU SORU DAĞILIM TABLOSU</t>
    </r>
  </si>
  <si>
    <r>
      <rPr>
        <sz val="11"/>
        <rFont val="Calibri"/>
        <family val="2"/>
      </rPr>
      <t>1.SENARYO</t>
    </r>
  </si>
  <si>
    <r>
      <rPr>
        <sz val="11"/>
        <rFont val="Calibri"/>
        <family val="2"/>
      </rPr>
      <t>5.SENARYO</t>
    </r>
  </si>
  <si>
    <r>
      <rPr>
        <sz val="11"/>
        <rFont val="Calibri"/>
        <family val="2"/>
      </rPr>
      <t>Tema</t>
    </r>
  </si>
  <si>
    <r>
      <rPr>
        <sz val="11"/>
        <rFont val="Calibri"/>
        <family val="2"/>
      </rPr>
      <t>Konu (İçerik Çerçevesi)</t>
    </r>
  </si>
  <si>
    <r>
      <rPr>
        <sz val="11"/>
        <rFont val="Calibri"/>
        <family val="2"/>
      </rPr>
      <t>Öğrenme Çıktıları</t>
    </r>
  </si>
  <si>
    <r>
      <rPr>
        <sz val="11"/>
        <rFont val="Calibri"/>
        <family val="2"/>
      </rPr>
      <t>Soru Sayısı</t>
    </r>
  </si>
  <si>
    <r>
      <rPr>
        <sz val="11"/>
        <rFont val="Calibri"/>
        <family val="2"/>
      </rPr>
      <t>ETKİLEŞİM</t>
    </r>
  </si>
  <si>
    <r>
      <rPr>
        <sz val="11"/>
        <rFont val="Calibri"/>
        <family val="2"/>
      </rPr>
      <t>KİMYA HAYATTIR</t>
    </r>
  </si>
  <si>
    <r>
      <rPr>
        <sz val="11"/>
        <rFont val="Calibri"/>
        <family val="2"/>
      </rPr>
      <t>KİM.9.1.1. Kimya biliminin günlük hayata katkısına ilişkin çıkarım yapabilme</t>
    </r>
  </si>
  <si>
    <r>
      <rPr>
        <sz val="11"/>
        <rFont val="Calibri"/>
        <family val="2"/>
      </rPr>
      <t>KİM.9.1.2. Farklı ortamlarda kimyasal maddelerin kullanımından kaynaklanan problemleri çözebilme</t>
    </r>
  </si>
  <si>
    <r>
      <rPr>
        <sz val="11"/>
        <rFont val="Calibri"/>
        <family val="2"/>
      </rPr>
      <t>ATOMDAN PERİYODİK TABLOYA</t>
    </r>
  </si>
  <si>
    <r>
      <rPr>
        <sz val="11"/>
        <rFont val="Calibri"/>
        <family val="2"/>
      </rPr>
      <t>KİM.9.1.3. Atom teorilerindeki varsayımları kullanarak bilimsel bilginin değişebilirliliğine ilişkin çıkarım yapabilme</t>
    </r>
  </si>
  <si>
    <r>
      <rPr>
        <sz val="11"/>
        <rFont val="Calibri"/>
        <family val="2"/>
      </rPr>
      <t xml:space="preserve">KİM.9.1.4. Atom orbitallerinin bağıl enerjilerine ilişkin veriye dayalı tahminde
</t>
    </r>
    <r>
      <rPr>
        <sz val="11"/>
        <rFont val="Calibri"/>
        <family val="2"/>
      </rPr>
      <t>bulunabilme</t>
    </r>
  </si>
  <si>
    <r>
      <rPr>
        <sz val="11"/>
        <rFont val="Calibri"/>
        <family val="2"/>
      </rPr>
      <t>KİM.9.1.5. Elektronların atom orbitallerine yerleşimine ilişkin tümevarımsal akıl yürütebilme</t>
    </r>
  </si>
  <si>
    <r>
      <rPr>
        <sz val="11"/>
        <rFont val="Calibri"/>
        <family val="2"/>
      </rPr>
      <t xml:space="preserve">KİM.9.1.6. Elementlerin periyodik tablodaki yerlerine ilişkin tümevarımsal akıl
</t>
    </r>
    <r>
      <rPr>
        <sz val="11"/>
        <rFont val="Calibri"/>
        <family val="2"/>
      </rPr>
      <t>yürütebilme</t>
    </r>
  </si>
  <si>
    <r>
      <rPr>
        <sz val="11"/>
        <rFont val="Calibri"/>
        <family val="2"/>
      </rPr>
      <t>KİM.9.1.7. İyon oluşumuna ilişkin tümevarımsal akıl yürütebilme</t>
    </r>
  </si>
  <si>
    <r>
      <rPr>
        <sz val="11"/>
        <rFont val="Calibri"/>
        <family val="2"/>
      </rPr>
      <t>KİM.9.1.8. Elementlerin periyodik özelliklerinin periyodik tablodaki değişimini çözümleyebilme</t>
    </r>
  </si>
  <si>
    <r>
      <rPr>
        <sz val="11"/>
        <rFont val="Calibri"/>
        <family val="2"/>
      </rPr>
      <t>ÇEŞİTLİLİK</t>
    </r>
  </si>
  <si>
    <r>
      <rPr>
        <sz val="11"/>
        <rFont val="Calibri"/>
        <family val="2"/>
      </rPr>
      <t>ETKİLEŞİMLER</t>
    </r>
  </si>
  <si>
    <r>
      <rPr>
        <sz val="11"/>
        <rFont val="Calibri"/>
        <family val="2"/>
      </rPr>
      <t>KİM.9.2.1. Metalik bağın oluşumuna yönelik tümevarımsal akıl yürütebilme  .</t>
    </r>
  </si>
  <si>
    <r>
      <rPr>
        <sz val="11"/>
        <rFont val="Calibri"/>
        <family val="2"/>
      </rPr>
      <t>KİM.9.2.2. İyonik bağın oluşumunu bilimsel gözleme dayalı tahmin edebilme.</t>
    </r>
  </si>
  <si>
    <t>9. Sınıf İngilizce Dersi Konu Soru Dağılım Tablosu</t>
  </si>
  <si>
    <t>Tema</t>
  </si>
  <si>
    <t>Kazanımlar</t>
  </si>
  <si>
    <t>1. Dönem 1. Sınav</t>
  </si>
  <si>
    <t>1. Dönem 2. Sınav</t>
  </si>
  <si>
    <t>Okul Genelinde Yapılacak Ortak Sınav</t>
  </si>
  <si>
    <t>1.   Senaryo</t>
  </si>
  <si>
    <t>2.   Senaryo</t>
  </si>
  <si>
    <t>3.   Senaryo</t>
  </si>
  <si>
    <t>4.   Senaryo</t>
  </si>
  <si>
    <t>6.   Senaryo</t>
  </si>
  <si>
    <t>7.   Senaryo</t>
  </si>
  <si>
    <t>8.   Senaryo</t>
  </si>
  <si>
    <t>9.   Senaryo</t>
  </si>
  <si>
    <t>10. Senaryo</t>
  </si>
  <si>
    <t>Studying Abroad</t>
  </si>
  <si>
    <t>E9.1.L1. Students will be able to identify frequently used vocabulary for greetings and conversations in a simple recorded text.</t>
  </si>
  <si>
    <t>-</t>
  </si>
  <si>
    <t>E9.1.L2. Students will be able to detect specific information about jobs/countries/ nationalities.</t>
  </si>
  <si>
    <t>E9.1.P1. Students will be able to recognize contracted forms of “am, is, are” and “have/has”.</t>
  </si>
  <si>
    <t>E9.1.S1. Students will be able to introduce themselves and their family members.</t>
  </si>
  <si>
    <t>E9.1.S2. Students will be able to ask and answer about their personal belongings.</t>
  </si>
  <si>
    <t>E9.1.S3. Students will be able to ask for and give simple directions in simple phrases.</t>
  </si>
  <si>
    <t>E9.1.R1. Students will be able to recognize familiar names, words and very basic phrases in simple texts such as postcards, greeting cards and emails.</t>
  </si>
  <si>
    <t>E9.1.R2. Students will be able to find specific information in a simple text about jobs/nationalities/countries.</t>
  </si>
  <si>
    <t>E9.1.W1. Students will be able to write simple sentences and phrases (a postcard, an e-mail or a hotel registration form).</t>
  </si>
  <si>
    <t>My Environment</t>
  </si>
  <si>
    <t>E9.2.L1. Students will be able to respond to the questions related to the topic of a recorded text/video.</t>
  </si>
  <si>
    <t>E9.2.L2. Students will be able to locate the things as they listen to information about the instructions.</t>
  </si>
  <si>
    <t>E9.2.P1. Students will be able to differentiate /ı/ and /i:/ sounds.Eg. sit /sıt/ seat /siːt/</t>
  </si>
  <si>
    <t>E9.2.S1. Students will be able to ask about and describe their neighbourhood.</t>
  </si>
  <si>
    <t>E9.2.S2. Students will be able to compare people, places and objects around them.</t>
  </si>
  <si>
    <t>E9.2.S3.Students will be able to ask and answer questions about location of things and places.</t>
  </si>
  <si>
    <t>E9.2.R1. Students will be able to read a simple text for specific information about their neighbourhood/city etc.</t>
  </si>
  <si>
    <t>E9.2.W1. Students will be able to fill in a chart comparing cities in different countries/Turkey.</t>
  </si>
  <si>
    <t>E9.2.W2. Students will be able to describe different environments in simple sentences and phrases.</t>
  </si>
  <si>
    <t>Movies</t>
  </si>
  <si>
    <t>E9.3.L1. Students will be able to detect familiar words/phrases about likes/dislikes and hobbies in a recorded text or video.</t>
  </si>
  <si>
    <t>E9.3.L2.Students will be able to reorder a recorded conversation about making invitations/ offers.</t>
  </si>
  <si>
    <t>E9.3.P1. Students will be able to differentiate /t/ sound from / θ / sound.Eg. ten /ten/ thin / θın/</t>
  </si>
  <si>
    <t>E9.3.S1. Students will be able to express their opinions about free time activities.</t>
  </si>
  <si>
    <t>E9.3.S2.Students will be able to ask about and tell the time and the date.</t>
  </si>
  <si>
    <t>E9.3.S3. Students will be able to talk about their preferences of hobbies and free time activities.</t>
  </si>
  <si>
    <t>E9.3.S4. Students will be able to act out a dialogue about accepting and refusing an invitation.</t>
  </si>
  <si>
    <t>E9.3.R1. Students will be able to scan film reviews on blogs to decide which movie to see.</t>
  </si>
  <si>
    <t>E9.3.R2.Students will be able to find the main idea of a text about movies.</t>
  </si>
  <si>
    <t>E9.3.W1. Students will be able to write their opinions on a blog.</t>
  </si>
  <si>
    <t>E9.3.W2. Students will be able to write short text messages to invite their friends for a movie.</t>
  </si>
  <si>
    <t>Human in Nature</t>
  </si>
  <si>
    <t>E9.4.L1. Students will be able to identify the subject of a text with the help of familiar words.</t>
  </si>
  <si>
    <t>E9.4.L2. Students will be able to identify time expressions of daily routines.</t>
  </si>
  <si>
    <t>E9.4.P1. Students will be able to pronounce /s/ , /z/ and / ız/ sounds.Eg. runs /rʌns/ brings /brıŋz/ watches /wɒtʃız/</t>
  </si>
  <si>
    <t>E9.4.S1. Students will be able to talk about their abilities.</t>
  </si>
  <si>
    <t>E9.4.S2. Students will be able to talk about their daily activities and the frequencies of those activities.</t>
  </si>
  <si>
    <t>E9.4.R1. Students will be able to identify specific information in a simple written material such as short newspaper articles on effects of natural events.</t>
  </si>
  <si>
    <t>E9.4.R2. Students will be able to scan reading passages about people to find out different/unusual abilities.</t>
  </si>
  <si>
    <t>E9.4.W1. Students will be able to write about their friend's daily life and the frequencies of their activities.</t>
  </si>
  <si>
    <t>E9.4.W2. Students will be able to write a short paragraph about love for nature.</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</si>
  <si>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</si>
  <si>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9. Sınıf Seçmeli Almanca Dersi Konu Soru Dağılım Tablosu</t>
  </si>
  <si>
    <t xml:space="preserve">                                                   THEMA 1: INFORMATIONEN ZUR PERSON   </t>
  </si>
  <si>
    <t>LESEN</t>
  </si>
  <si>
    <r>
      <rPr>
        <sz val="12"/>
        <color theme="1"/>
        <rFont val="Times New Roman"/>
      </rPr>
      <t xml:space="preserve">1. Kann ganz kurze und einfache Texte lesen.  </t>
    </r>
    <r>
      <rPr>
        <sz val="12"/>
        <color rgb="FFFF0000"/>
        <rFont val="Times New Roman"/>
      </rPr>
      <t>*</t>
    </r>
  </si>
  <si>
    <t xml:space="preserve">2. Kann Bezeichnungen zu Personen und einfache Wörter und kurze Sätze verstehen. </t>
  </si>
  <si>
    <r>
      <rPr>
        <sz val="12"/>
        <color theme="1"/>
        <rFont val="Times New Roman"/>
      </rPr>
      <t xml:space="preserve">3. Kommt mit Zahlen bis 20 zurecht.  </t>
    </r>
    <r>
      <rPr>
        <sz val="12"/>
        <color rgb="FFFF0000"/>
        <rFont val="Times New Roman"/>
      </rPr>
      <t>*</t>
    </r>
  </si>
  <si>
    <t>SCHREIBEN</t>
  </si>
  <si>
    <r>
      <rPr>
        <sz val="12"/>
        <color theme="1"/>
        <rFont val="Times New Roman"/>
      </rPr>
      <t xml:space="preserve">1. Kann Fragen zur Person schriftlich beantworten. </t>
    </r>
    <r>
      <rPr>
        <sz val="12"/>
        <color rgb="FFFF0000"/>
        <rFont val="Times New Roman"/>
      </rPr>
      <t>*</t>
    </r>
  </si>
  <si>
    <r>
      <rPr>
        <sz val="12"/>
        <color theme="1"/>
        <rFont val="Times New Roman"/>
      </rPr>
      <t xml:space="preserve">2. Kann seine Adresse und andere Angaben zur Person schreiben. </t>
    </r>
    <r>
      <rPr>
        <sz val="12"/>
        <color rgb="FFFF0000"/>
        <rFont val="Times New Roman"/>
      </rPr>
      <t>*</t>
    </r>
  </si>
  <si>
    <t xml:space="preserve">3. Kann einen vorgegebenen Textrahmen vervollständigen. </t>
  </si>
  <si>
    <t xml:space="preserve">4. Kommt mit Zahlen bis 20 zurecht.   </t>
  </si>
  <si>
    <t>5. Kann Wörter oder Wortgruppen durch sehr einfache Konnektoren wie „und“ verbinden.</t>
  </si>
  <si>
    <t xml:space="preserve">1. Kann ganz kurze und einfache Texte lesen. </t>
  </si>
  <si>
    <t xml:space="preserve">3. Kommt mit Zahlen bis 20 zurecht. </t>
  </si>
  <si>
    <t xml:space="preserve">1. Kann Fragen zur Person schriftlich beantworten. </t>
  </si>
  <si>
    <t xml:space="preserve">2. Kann seine Adresse und andere Angaben zur Person schreiben. </t>
  </si>
  <si>
    <t xml:space="preserve">4. Kommt mit Zahlen bis 20 zurecht. </t>
  </si>
  <si>
    <t>THEMA 2: DIE SCHULE</t>
  </si>
  <si>
    <r>
      <rPr>
        <sz val="12"/>
        <color theme="1"/>
        <rFont val="Times New Roman"/>
      </rPr>
      <t xml:space="preserve">1.Kann sehr kurze, einfache Texte Satz für Satz lesen und verstehen, indem er/sie bekannte Namen und Wörter heraussucht. </t>
    </r>
    <r>
      <rPr>
        <sz val="12"/>
        <color rgb="FFFF0000"/>
        <rFont val="Times New Roman"/>
      </rPr>
      <t>*</t>
    </r>
  </si>
  <si>
    <t>2. Kann kurze Texte verständlich und laut lesen.</t>
  </si>
  <si>
    <t xml:space="preserve">3. Kann Fragen und Anweisungen verstehen, sofern diese klar und deutlich an ihn/sie gerichtet werden. </t>
  </si>
  <si>
    <r>
      <rPr>
        <sz val="12"/>
        <color theme="1"/>
        <rFont val="Times New Roman"/>
      </rPr>
      <t xml:space="preserve">1. Kann einfache, isolierte Wendungen und kurze Sätze schreiben. </t>
    </r>
    <r>
      <rPr>
        <sz val="12"/>
        <color rgb="FFFF0000"/>
        <rFont val="Times New Roman"/>
      </rPr>
      <t>*</t>
    </r>
  </si>
  <si>
    <t>•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</si>
  <si>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9. Sınıf Biyoloji Dersi Konu Soru Dağılım Tablosu</t>
  </si>
  <si>
    <t>TEMA</t>
  </si>
  <si>
    <t>ÇIKTI</t>
  </si>
  <si>
    <t>İÇERİK ÇERCEVESİ</t>
  </si>
  <si>
    <t>1. DÖNEM</t>
  </si>
  <si>
    <t>Okul Genelinde Yapılacak Ortak Sınav - 1</t>
  </si>
  <si>
    <t>Okul Genelinde Yapılacak Ortak Sınav - 2</t>
  </si>
  <si>
    <t>7. Senaryo</t>
  </si>
  <si>
    <t xml:space="preserve">YAŞAM </t>
  </si>
  <si>
    <t>BİY.9.1.1. Biyolojideki dönüm noktalarının insan hayatına katkılarını sorgulayabilme</t>
  </si>
  <si>
    <t>Biyolojinin Önemi, Biyoloji Biliminin Gelişimindeki Dönüm Noktaları</t>
  </si>
  <si>
    <t>BİY.9.1.2. Bilimsel araştırma süreçlerinde bilimin doğasını yorumlayabilme</t>
  </si>
  <si>
    <t>Bilimin Doğası, Bilimsel araştırma süreçleri</t>
  </si>
  <si>
    <t>BİY.9.1.3. Bilimsel araştırmaların bilim etiğine uygunluğu ile ilgili bilgi toplayabilme</t>
  </si>
  <si>
    <t>Bilim etiği</t>
  </si>
  <si>
    <t>BİY.9.1.4. Çevresindeki canlıların özelliklerini bilimsel olarak gözlemleyebilme</t>
  </si>
  <si>
    <t>Canlıların Ortak Özellikleri (Hücresel Yapı, Organizasyon,
Beslenme, Enerji Üretimi ve Tüketimi, Boşaltım, Büyüme ve Gelişme, Metabolizma,
Uyarılara Tepki, Homeostazi, Üreme, Varyasyon ve Adaptasyon)</t>
  </si>
  <si>
    <t>BİY.9.1.5. Canlıları sınıflandırabilme</t>
  </si>
  <si>
    <t>Sınıflandırmada Temel Yaklaşımlar ve Modern Sınıflandırma (Linne ve İkili Adlandırma,</t>
  </si>
  <si>
    <t>BİY.9.1.6. Üç üst âlem (domain) sisteminde yer alan canlıların özellikleri ile ilgili çıkarım</t>
  </si>
  <si>
    <t>Üç Üst Âlem (Domain) Sisteminde Yer Alan Canlılar ve Genel özellikleri (Bakteriler, Arkebakteriler ve ökaryotlar)</t>
  </si>
  <si>
    <t>TOPLAM</t>
  </si>
  <si>
    <t>Sağlık Bilgisi ve Trafik Kültürü Konu Soru Dağılım Tablosu</t>
  </si>
  <si>
    <t>ÜNİTE</t>
  </si>
  <si>
    <t>Konu</t>
  </si>
  <si>
    <t xml:space="preserve">Kazanımlar </t>
  </si>
  <si>
    <t>Açıklamaları</t>
  </si>
  <si>
    <t>2. Sınav</t>
  </si>
  <si>
    <t xml:space="preserve">İl/İlçe Genelinde Yapılacak Ortak  Sınav </t>
  </si>
  <si>
    <t xml:space="preserve">İl/İlçe Genelinde Yapılacak Ortak Sınav </t>
  </si>
  <si>
    <t>1. ÜNİTE</t>
  </si>
  <si>
    <t>1.1. Kişisel ve Toplumsal Sağlık</t>
  </si>
  <si>
    <t>1.1.1. Sağlık kavramını açıklar.</t>
  </si>
  <si>
    <t xml:space="preserve">a. Dünya Sağlık Örgütü’ne (DSÖ) göre sağlık kavramı açıklanır. 
 b. Sağlıklı olmanın temel bir insanlık hakkı olduğu vurgulanır. 
 c. Sağlığın sosyal belirleyicileri (eğitim durumu, ekonomik, kültürel ve ailevi durum) üzerinde durulur. 
 ç. Engellilik kavramına değinilir. 
 d. Öğrencilerin, engellilerin sosyal hayatta karşılaştıkları zorlukları tespit etmeleri ve bunların azaltılması için çözüm önerileri geliştirmeleri sağlanır.
</t>
  </si>
  <si>
    <t>1.1.2. Çevresel etmenlerin kişi ve toplum sağlığına etkilerini analiz eder.</t>
  </si>
  <si>
    <t>Çevresel etmenlerden; gürültü, radyasyon, cep telefonu, hava kirliliği, su kirliliği, çöpler, kanserojen maddeler ve Genetiği Değiştirilmiş Organizmalar üzerinde durulur.Atatürk’ün “bilim ve teknik için sınır yoktur” özdeyişinin açıklanması</t>
  </si>
  <si>
    <t xml:space="preserve">1.1.3. Sağlık hizmetlerinden yararlanma yollarını açıklar. </t>
  </si>
  <si>
    <t xml:space="preserve">a. İlaçların, doktor tavsiyesiyle reçeteli olarak kullanılmasının ve hastanın tedaviye uyumunun önemi üzerinde durulur. 
 b. Bilinçsiz ilaç kullanımının hasta sağlığı ve kaynakların kullanımı açısından zararları üzerinde durulur. 
 c. Doktor tavsiyesi dışında kullanılan ve eczane haricinde güvensiz yerlerden alınan bitkisel ilaçların hasta sağlığına olası etkileri tartışılır.
 ç. Öğrencilerin, akılcı ilaç kullanımı konusunda farkındalık oluşturacak afiş hazırlaması sağlanır.
</t>
  </si>
  <si>
    <t xml:space="preserve"> 1.1.4. Hasta hakları ve sorumluluklarını açıklar.</t>
  </si>
  <si>
    <t>1.1.5. Akılcı ilaç kullanımının önemini açıklar.</t>
  </si>
  <si>
    <t xml:space="preserve">a. Kişisel temizliğin (el, yüz, boyun, koltukaltı, kulak, burun, saç, ayak temizliği, tuvalet sonrası temizlik, banyo yapma) gerekliliği üzerinde durulur. 
 b. Kişiye özel (diş fırçası, tarak, havlu, tırnak makası, traş bıçağı, lif, çorap, terlik, kulaklık vb. ) eşyaların hijyen açısından başkalarıyla paylaşılmaması gerektiği vurgulanır. 
 c. Sağlık açısından risk oluşturabilecek davranışlara (dövme yaptırma, kulak ve burun deldirme vb.) değinilir. ç. Su ve besin hijyeninin önemine değinilir.
 d. Çevresel hijyenle ilgili dikkat edilmesi gereken hususlara (malzemelerin temiz tutulması, yerlere çöp atılmaması, tükürülmemesi ve gereksiz deodorant kullanılmaması) değinilir.
</t>
  </si>
  <si>
    <t>1.1.6 Sağlıklı yaşam için hijyenin önemini açıklar.</t>
  </si>
  <si>
    <t xml:space="preserve">1.1.7. Ağız ve diş sağlığının korunması için yapılması gerekenleri açıklar. </t>
  </si>
  <si>
    <t xml:space="preserve">a. Diş sağlığının korunmasında dikkat edilmesi gerekenler örneklerle açıklanır. 
 b. Diş fırçalama zamanı, tekniği, diş fırçası seçimi ve diş macununun ne kadar kullanılması gerektiği hakkında bilgi verilir. 
 a. Bulaşıcı hastalıklardan genel korunma yolları açıklanır. 
 b. Bağışıklık ve aşı kavramları açıklanır. 
 c. Hayvanlardan insanlara bulaşabilecek hastalıkların genel özelliklerine ve bu hastalıklardan korunma yollarına değinilir. 
 ç. Kene ısırması durumunda yapılması gerekenler üzerinde durulur. Kırım-Kongo Kanamalı Ateşi’nin belirtilerine değinilir
</t>
  </si>
  <si>
    <t>1.1.8. Bulaşıcı hastalıklardan korunma yollarını açıklar.</t>
  </si>
  <si>
    <t>1.2.1. Büyüme ve gelişme süreçlerinden biri olan ergenlik döneminde fiziksel, duygusal ve sosyal değişimleri açıklar.</t>
  </si>
  <si>
    <t>a. Ergenlik döneminin sağlıklı geçirilebilmesi için olumlu tutum geliştirmenin önemi belirtilir. b. Ergenlik döneminde yaşanabilecek sorunlar hakkında tartışılır. c. Menstrual döngünün sağlıklı geçirilebilmesi ve bu dönemde hijyenin önemi ile ilgili farkındalık oluşturulur.</t>
  </si>
  <si>
    <t>1.2. Beslenme ve Fiziksel Aktivite</t>
  </si>
  <si>
    <t>1.3.1. Fiziksel aktivitelerin sağlığın geliştirilmesi üzerindeki etkilerini değerlendirir.</t>
  </si>
  <si>
    <t xml:space="preserve">a. Fiziksel aktivitelerin bedensel, zihinsel ve sosyal yararlarına değinilir. 
 b. Bireyin, hayatın her döneminde kendisine uygun bir spor dalı ile ilgilenmesinin önemi vurgulanır. 
 c. Enerji içecekleri, vitamin hapları ve protein tozu gibi besin takviyelerinin bilinçsiz kullanımının sağlık üzerine etkileri tartışılır.
</t>
  </si>
  <si>
    <t>1.3.2 Yeterli ve dengeli beslenmenin önemini açıklar.</t>
  </si>
  <si>
    <t xml:space="preserve">a. Yeterli ve dengeli beslenmenin herkes için aynı olmadığı yaş, cinsiyet, fiziksel aktivite vb. faktörlere göre değiştiğine değinilir. 
 b. Güne kahvaltıyla başlamanın önemi üzerinde durulur. 
 c. Öğrencilerin sağlıklı bir örnek menü oluşturarak gün boyu tükettikleri besinleri karşılaştırmaları sağlanır. 
 ç. Aşırı yağlı, şekerli, tuzlu yiyecek ve içecekler tüketmenin sağlık üzerine olumsuz etkisi açıklanır.
</t>
  </si>
  <si>
    <t>1.3.3. Obezitenin nedenlerini ve sağlık üzerindeki etkilerini açıklar.</t>
  </si>
  <si>
    <t xml:space="preserve">a. Obezitenin ortaya çıkmasında dengesiz beslenme, yetersiz fiziksel aktivite, kalıtım ve hormonal etmenlerin etkisi açıklanır. 
 b. Obezitenin yol açtığı sağlık sorunları üzerinde durulur. 
 c. Estetik kaygılarla kullanılan zayıflama haplarının ve mide küçültme operasyonlarının kişinin hayatını tehlikeye sokacağı belirtilir. 
 ç. Beden kitle indeksi hesaplaması ve aralıkları açıklanır.
</t>
  </si>
  <si>
    <t>1.3 Zihinsel, Duygusal ve Sosyal Sağlık</t>
  </si>
  <si>
    <t>1.4.1. Sağlıklı yaşam için zihinsel, duygusal ve sosyal sağlığın ergen bireyler açısından önemini açıklar.</t>
  </si>
  <si>
    <t xml:space="preserve">a. Zihinsel, duygusal ve sosyal sağlığı etkileyen faktörler üzerinde durulur. 
 b. Zihinsel, duygusal ve sosyal sağlık açısından ailenin önemi üzerinde durulur. 
 c. Zihinsel, duygusal ve sosyal sağlık sorunlarında bireysel yardım almanın önemi vurgulanır. 
 ç. Zihinsel, duygusal ve sosyal sağlık sorunlarında yardım alınabilecek uzmanlar ile birimler açıklanır.
</t>
  </si>
  <si>
    <t>1.4.2. Stres kaynaklarını örneklerle açıklar.</t>
  </si>
  <si>
    <t xml:space="preserve">a. Evde, okulda ve akranlarla yaşanabilecek stres verici durumlara değinilir. b. Stresin yol açabileceği rahatsızlıklara değinilir. 
 a. Öğrencilerin stresli durumlarla nasıl başa çıktıklarını paylaşmaları sağlanır. 
 b. Sınav kaygısı ve başa çıkma yollarına değinilir.
</t>
  </si>
  <si>
    <t>1.4.3. Stresle başa çıkma yollarını açıklar.</t>
  </si>
  <si>
    <t>1.4.4. Şiddetin birey üzerindeki etkilerini değerlendirir.</t>
  </si>
  <si>
    <t xml:space="preserve">a. Akran zorbalığı kavramı üzerinde durulur. 
 b. Şiddetin önlenmesinde okul, aile, veli ve öğrenci iş birliğinin gerekliliği açıklanır. 
 c. Şiddete uğrayan öğrencilerin yardım alabileceği kurumlar hakkında kısaca bilgi verilir.
</t>
  </si>
  <si>
    <t>1.4 Sağlığa zararlı alışkanlıklar</t>
  </si>
  <si>
    <t>1.5.1. Tütün ürünleri, alkol ve madde kullanımının sonuçlarını değerlendirir.</t>
  </si>
  <si>
    <t xml:space="preserve">a. Tütün ürünlerinin insan sağlığı üzerindeki etkileri üzerinde durulur. 
 b. Alkolün insan sağlığına ve davranışlarına olan etkileri üzerinde durulur. 
 c. Alkol bağımlılığının, bireyin aile içi ve toplumsal hayattaki ilişkilerine verdiği zararlara değinilir. 
 ç. Madde kullanımının insan sağlığına ve davranışlarına olan etkilerini açıklar. 
 d. Madde kullanımı ile ilgili baskılara direnmek için kararlı ve tutarlı iletişim becerilerine sahip olmanın önemi vurgulanır.
</t>
  </si>
  <si>
    <t>1.5. İlk Yardımla İlgili Temel Bilgiler</t>
  </si>
  <si>
    <t>1.6.1. İlk yardımın önemini açıklar.</t>
  </si>
  <si>
    <t xml:space="preserve">a. İlk yardım ve acil yardım kavramları üzerinde durulur. 
 b. İlk yardımın insan hayatı açısından önemi istatistiki verilerden yararlanılarak açıklanır.
 c. İyi niyetle fakat bilinçsiz olarak yapılacak olan ilk yardım uygulamalarının hastanın/yaralının engelli kalmasına veya hayatını tehlikeye sokmasına neden olacağından bu uygulamaların eğitim almış sertifikalı kişiler tarafından yapılmasının gerekliliği vurgulanır.
</t>
  </si>
  <si>
    <t>•Okul genelinde yapılacak sınavlarda açık uçlu sorular sorulacağı göz önünde bulundurularak örnek senaryolar tabloda gösterilmiştir.</t>
  </si>
  <si>
    <t>NOT:
1. SINAV KAZANIMLARI "1.2.1 Büyüme ve gelişme süreçlerinden biri olan ergenlik döneminde fiziksel, duygusal ve sosyal değişimleri açıklar." KAZANIMINA KADARDIR.</t>
  </si>
  <si>
    <t>SÜRE</t>
  </si>
  <si>
    <t>ÜNİTE/TEMA - İÇERİK ÇERÇEVESİ</t>
  </si>
  <si>
    <t>ÖĞRENME ÇIKTILARI VE SÜREÇ BİLEŞENLERİ</t>
  </si>
  <si>
    <t>1. DÖNEM 2. YAZILI SENARYOLARI</t>
  </si>
  <si>
    <t>AY</t>
  </si>
  <si>
    <t>HAFTA</t>
  </si>
  <si>
    <t>DERS
SAATİ</t>
  </si>
  <si>
    <t>ÜNİTE/TEMA</t>
  </si>
  <si>
    <t>KONU (İÇERİK ÇERÇEVESİ)</t>
  </si>
  <si>
    <t xml:space="preserve">ÖĞRENME ÇIKTILARI </t>
  </si>
  <si>
    <t>SÜREÇ BİLEŞENLERİ</t>
  </si>
  <si>
    <t>EYLÜL</t>
  </si>
  <si>
    <t>1. Hafta:
 9-13 Eylül</t>
  </si>
  <si>
    <t>FİZİK BİLİMİ VE KARİYER KEŞFİ</t>
  </si>
  <si>
    <t>Fizik Bilimi</t>
  </si>
  <si>
    <t>FİZ.9.1.1. Fizik biliminin tanımına yönelik tümevarımsal akıl yürütebilme</t>
  </si>
  <si>
    <t>a) Fizik biliminin diğer disiplinlerle arasındaki ilişkileri belirler.
b) Fizik bilimini belirlediği ilişkilerden yararlanarak tanımlar.</t>
  </si>
  <si>
    <t>2. Hafta:
 16-20 Eylül</t>
  </si>
  <si>
    <t>Fizik Biliminin Alt Dalları</t>
  </si>
  <si>
    <t>FİZ.9.1.2. Fizik biliminin alt dallarını sınıflandırabilme</t>
  </si>
  <si>
    <t>a) Fizik biliminin alt dallarının niteliklerini belirler.
b) Fizik biliminin alt dallarını niteliklerine göre gruplandırır.
c) Fizik biliminin alt dallarını çalışma alanlarıyla ilişkilendirerek etiketler.</t>
  </si>
  <si>
    <t>3. Hafta:
 23-27 Eylül</t>
  </si>
  <si>
    <t>Fizik Bilimine Yön Verenler</t>
  </si>
  <si>
    <t>FİZ.9.1.3. Fizik bilimine katkıda bulunmuş bilim insanlarının deneyimlerini yansıtabilme</t>
  </si>
  <si>
    <t>a) Fizik bilimine katkıda bulunmuş bilim insanlarının bilime bakış açılarını, çalışma biçimlerini ve çalışmalarının bilime etkilerini inceler.
b) Fizik bilimine katkıda bulunmuş bilim insanlarının bilime bakış açıları, çalışma
biçimleri ve çalışmalarının bilime etkileri hakkında deneyimlerine dayalı çıkarım
yapar.
c) Fizik bilimine katkıda bulunmuş bilim insanlarının bilime bakış açıları, çalışma biçimleri ve çalışmalarının bilime etkileri hakkında ulaşılan çıkarımları değerlendirir.</t>
  </si>
  <si>
    <t>EKİM</t>
  </si>
  <si>
    <t>4. Hafta:
 30 Eylül-4 Ekim</t>
  </si>
  <si>
    <t>Fizik Bilimi İle İlgili Kariyer Keşfi</t>
  </si>
  <si>
    <t>FİZ.9.1.4. Bilim ve teknoloji alanında faaliyet gösteren kurum veya kuruluşlarda fizik bilimi
ile ilişkili kariyer olanaklarını sorgulayabilme</t>
  </si>
  <si>
    <t>a) Bilim ve teknoloji alanında faaliyet gösteren kurum veya kuruluşlarda fizik bilimi ile ilişkili çalışmalara ve mesleklere yönelik merak ettiği konuları belirler.
b) Bilim ve teknoloji alanında faaliyet gösteren kurum veya kuruluşlarda fizik bilimi ile ilişkili çalışmalara ve mesleklere yönelik sorular sorar.
c) Bilim ve teknoloji alanında faaliyet gösteren kurum veya kuruluşlarda fizik bilimi ile ilişkili çalışmalar ve meslekler hakkında bilgi toplar.
ç) Bilim ve teknoloji alanında faaliyet gösteren kurum veya kuruluşlarda fizik bilimi ile ilişkili çalışmalara ve mesleklere yönelik topladığı bilgilerin doğru olup olmadığını değerlendirir.
d) Fizik biliminin çalışma alanlarından yararlanan meslekler hakkında çıkarım yapar.</t>
  </si>
  <si>
    <t>5. Hafta:
 7-11 Ekim</t>
  </si>
  <si>
    <t xml:space="preserve">
KUVVET VE HAREKET</t>
  </si>
  <si>
    <t>Temel ve Türetilmiş Nicelikler</t>
  </si>
  <si>
    <t>FİZ.9.2.1. SI birim sisteminde birimleri verilen temel ve türetilmiş nicelikleri sınıflandırabilme</t>
  </si>
  <si>
    <t>a) Birimleri SI birim sisteminde verilen temel ve türetilmiş niceliklerin niteliklerini tanımlar.
b) Birimleri SI birim sisteminde verilen temel ve türetilmiş nicelikleri niteliklerine göre gruplandırır.
c) Birimleri SI birim sisteminde verilen nicelikleri temel ve türetilmiş nicelikler olarak adlandırır.</t>
  </si>
  <si>
    <t>6. Hafta:
 14-18 Ekim</t>
  </si>
  <si>
    <t>Skaler ve Vektörel Nicelikler</t>
  </si>
  <si>
    <t>FİZ.9.2.2. Skaler ve vektörel nicelikleri karşılaştırabilme</t>
  </si>
  <si>
    <t>a) Skaler ve vektörel niceliklerin özelliklerini belirler.
b) Skaler ve vektörel niceliklerin benzerliklerini listeler.
c) Skaler ve vektörel niceliklerin farklılıklarını listeler.</t>
  </si>
  <si>
    <t>7. Hafta:
 21-25 Ekim</t>
  </si>
  <si>
    <t>Vektörler</t>
  </si>
  <si>
    <t>FİZ.9.2.3. Aynı doğrultu üzerinde yer alan farklı vektörlerin yön ve büyüklüklerine yönelik
bilimsel çıkarım yapabilme</t>
  </si>
  <si>
    <t>a) Aynı doğrultu üzerinde yer alan farklı vektörlerin yön ve büyüklüklerini tanımlar.
b) Aynı doğrultu üzerinde yer alan farklı vektörlerin yön ve büyüklükleri ile ilgili verileri toplayarak kaydeder.
c) Verileri yorumlayarak eşit vektör, zıt vektör ve reel sayıyla çarpılmış vektörlere ilişkin değerlendirmeler yapar.</t>
  </si>
  <si>
    <t>KASIM</t>
  </si>
  <si>
    <t>8. Hafta:
 28 Ekim-1 Kasım</t>
  </si>
  <si>
    <t>SINAV HAFTASI                               TOPLAM</t>
  </si>
  <si>
    <t xml:space="preserve">SINAV HAFTASI      </t>
  </si>
  <si>
    <t>KUVVET VE HAREKET</t>
  </si>
  <si>
    <t>FİZ.9.2.4. Vektörlerin toplanmasında kullanılan uç uca ekleme ve paralel kenar yöntemi
ile bileşenlerine ayırma işlemine ilişkin tümevarımsal akıl yürütebilme</t>
  </si>
  <si>
    <t>a) Vektörlerin toplanmasında kullanılan uç uca ekleme ve paralel kenar yöntemi ile bileşenlerine ayırma işlemini inceleyerek toplama yöntemlerinde kullanılan örüntüleri bulur.
b) Vektörlerin toplanmasında kullanılan uç uca ekleme ve paralel kenar yöntemi ile bileşenlerine ayırma işlemine ilişkin genelleme yapar.</t>
  </si>
  <si>
    <t>9. Hafta:
 4-8 Kasım</t>
  </si>
  <si>
    <t>1.  DÖNEM ARA TATİLİ: 11 - 15 Kasım</t>
  </si>
  <si>
    <t>10. Hafta:
18-22 Kasım</t>
  </si>
  <si>
    <t>11. Hafta:
25-29 Kasım</t>
  </si>
  <si>
    <t>Doğadaki Temel Kuvvetler</t>
  </si>
  <si>
    <t>FİZ.9.2.5. Doğadaki temel kuvvetleri karşılaştırabilme</t>
  </si>
  <si>
    <t>a) Doğadaki temel kuvvetlere ilişkin özellikleri belirler.
b) Doğadaki temel kuvvetlere ilişkin benzerlikleri listeler.
c) Doğadaki temel kuvvetlere ilişkin farklılıkları listeler.</t>
  </si>
  <si>
    <t>ARALIK</t>
  </si>
  <si>
    <t>12. Hafta:
 2-6 Aralık</t>
  </si>
  <si>
    <t>13. Hafta:
 9-13 Aralık</t>
  </si>
  <si>
    <t>Hareket ve Hareket Türleri</t>
  </si>
  <si>
    <t>FİZ.9.2.6. Hareketin temel kavramlarının tanımlarına yönelik tümevarımsal akıl yürütebilme</t>
  </si>
  <si>
    <t>a) Hareketin temel kavramlarına yönelik örnekleri gözlemleyerek görseller arasındaki benzerlikleri bulur.
b) Hareketin temel kavramlarına ilişkin genellemeler yapar.</t>
  </si>
  <si>
    <t>14. Hafta:
 16-20 Aralık</t>
  </si>
  <si>
    <t>15. Hafta:
 23-27 Aralık</t>
  </si>
  <si>
    <t>FİZ.9.2.7. Hareket türlerini sınıflandırabilme</t>
  </si>
  <si>
    <t>a) Hareket türlerinin niteliklerini belirler.
b) Hareket türlerini ortak özelliklerine göre gruplandırır.
c) Hareket türlerine göre oluşturduğu grupları adlandırır.</t>
  </si>
  <si>
    <t>OCAK</t>
  </si>
  <si>
    <t>16. Hafta:
 30 Aralık-3 Ocak</t>
  </si>
  <si>
    <t>17. Hafta:
 6-10 Ocak</t>
  </si>
  <si>
    <t xml:space="preserve"> AKIŞKANLAR</t>
  </si>
  <si>
    <t>Basınç</t>
  </si>
  <si>
    <t xml:space="preserve">FİZ.9.3.1. Basınca yönelik çıkarımlarda bulunabilme
</t>
  </si>
  <si>
    <t xml:space="preserve">a) Basınca etki eden etmenleri tanımlar.
b) Basınç ile ilgili topladığı verileri kaydeder.
c) Basınç ile ilgili topladığı verilerden ulaştığı matematiksel modeli kullanarak basınca ilişkin çıkarımlar yapar.
</t>
  </si>
  <si>
    <t>18. Hafta:
 13-17 Ocak</t>
  </si>
  <si>
    <t>OKUL TEMELLİ PLANLAMA*</t>
  </si>
  <si>
    <t>YARIYIL TATİLİ: 20 Ocak - 31 Ocak 2024</t>
  </si>
  <si>
    <t>9. Sınıf Din Kültürü ve Ahlak Bilgisi  Dersi Konu Soru Dağılım Tablosu</t>
  </si>
  <si>
    <t>Öğrenme Alanı</t>
  </si>
  <si>
    <t>10.   Senaryo</t>
  </si>
  <si>
    <t>ALLAH - İNSAN İLİŞKİSİ</t>
  </si>
  <si>
    <t xml:space="preserve">1. İnsan ve İnsanın Yaratılışı </t>
  </si>
  <si>
    <t>9.1.1. İnsanın yaratılışını ve özelliklerini ayetlerden hareketle tefekkür ederek sorgulayabilme</t>
  </si>
  <si>
    <t>2.Doğruyu Arayan Bir Varlık Olarak İnsan</t>
  </si>
  <si>
    <t>9.1.2. İnsanın doğruyu arayan bir varlık olarak bilgiye ulaşma yolları hakkında eleştirel düşünebilme</t>
  </si>
  <si>
    <t>3.İbadet ve Dua Eden Bir Varlık Olarak İnsan</t>
  </si>
  <si>
    <t>9.1.3. Allah (cc) ile iletişimin ibadet ve dua ile sağlandığını yansıtabilme</t>
  </si>
  <si>
    <t xml:space="preserve">4. Kur’an’dan Mesajlar   </t>
  </si>
  <si>
    <t>9.1.4. Rum suresi 17-27. ayetlerin mesajlarını özetleyebilme</t>
  </si>
  <si>
    <t xml:space="preserve">
İSLAMDA İNANÇ ESASLARI </t>
  </si>
  <si>
    <t>1. İman ve İmanın Mahiyeti</t>
  </si>
  <si>
    <t>9.2.1. İman ve imanın mahiyetiyle ilgili konuları sorgulayabilme</t>
  </si>
  <si>
    <t>2. İslam’da İman Esasları</t>
  </si>
  <si>
    <t>9.2.2. İslam’ın iman esaslarını ayet ve hadisler bağlamında özetleyebilme</t>
  </si>
  <si>
    <t>3. İmanın Bireye ve Topluma Kazandırdıkları</t>
  </si>
  <si>
    <t>9.2.3. İmanın bireye ve topluma kazandırdıklarını yansıtabilme</t>
  </si>
  <si>
    <t xml:space="preserve"> (*) ile belirtilen kazanımlar kritik kazanım olarak belirlenmiştir.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</si>
</sst>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0"/>
    <numFmt numFmtId="165" formatCode="[$-F400]h:mm:ss\ AM/PM"/>
  </numFmts>
  <fonts count="54">
    <font>
      <sz val="11"/>
      <color theme="1"/>
      <name val="Calibri"/>
      <family val="2"/>
      <scheme val="minor"/>
    </font>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0"/>
      <color theme="1"/>
      <name val="Calibri"/>
      <family val="2"/>
      <charset val="162"/>
      <scheme val="minor"/>
    </font>
    <font>
      <b/>
      <sz val="12"/>
      <color theme="1"/>
      <name val="Times New Roman"/>
      <charset val="134"/>
    </font>
    <font>
      <b/>
      <sz val="12"/>
      <color rgb="FF000000"/>
      <name val="Times New Roman"/>
      <charset val="162"/>
    </font>
    <font>
      <b/>
      <sz val="12"/>
      <color theme="1"/>
      <name val="Times New Roman"/>
      <charset val="162"/>
    </font>
    <font>
      <sz val="12"/>
      <color theme="1"/>
      <name val="Times New Roman"/>
      <charset val="162"/>
    </font>
    <font>
      <sz val="12"/>
      <color rgb="FF000000"/>
      <name val="Times New Roman"/>
      <charset val="162"/>
    </font>
    <font>
      <sz val="10"/>
      <color theme="1"/>
      <name val="Times New Roman"/>
      <charset val="162"/>
    </font>
    <font>
      <sz val="11"/>
      <name val="Calibri"/>
      <family val="2"/>
    </font>
    <font>
      <sz val="11"/>
      <name val="Calibri"/>
    </font>
    <font>
      <sz val="11"/>
      <color rgb="FF000000"/>
      <name val="Calibri"/>
      <family val="2"/>
    </font>
    <font>
      <sz val="11"/>
      <color rgb="FFFF0000"/>
      <name val="Calibri"/>
      <family val="2"/>
    </font>
    <font>
      <b/>
      <sz val="12"/>
      <color theme="1"/>
      <name val="Times New Roman"/>
      <family val="1"/>
    </font>
    <font>
      <b/>
      <sz val="12"/>
      <color rgb="FF000000"/>
      <name val="Times New Roman"/>
      <family val="1"/>
    </font>
    <font>
      <b/>
      <sz val="12"/>
      <color theme="1"/>
      <name val="Times New Roman"/>
      <family val="1"/>
      <charset val="162"/>
    </font>
    <font>
      <sz val="12"/>
      <color theme="1"/>
      <name val="Times New Roman"/>
      <family val="1"/>
    </font>
    <font>
      <sz val="12"/>
      <color rgb="FF000000"/>
      <name val="Times New Roman"/>
      <family val="1"/>
    </font>
    <font>
      <sz val="10"/>
      <color theme="1"/>
      <name val="Times New Roman"/>
      <family val="1"/>
    </font>
    <font>
      <b/>
      <sz val="12"/>
      <color theme="1"/>
      <name val="Times New Roman"/>
    </font>
    <font>
      <sz val="11"/>
      <color theme="1"/>
      <name val="Calibri"/>
    </font>
    <font>
      <b/>
      <sz val="12"/>
      <color rgb="FF000000"/>
      <name val="Times New Roman"/>
    </font>
    <font>
      <sz val="11"/>
      <name val="Arial"/>
    </font>
    <font>
      <sz val="12"/>
      <color rgb="FF000000"/>
      <name val="Times New Roman"/>
    </font>
    <font>
      <sz val="12"/>
      <color theme="1"/>
      <name val="Times New Roman"/>
    </font>
    <font>
      <sz val="12"/>
      <color rgb="FFFF0000"/>
      <name val="Times New Roman"/>
    </font>
    <font>
      <sz val="10"/>
      <color theme="1"/>
      <name val="Times New Roman"/>
    </font>
    <font>
      <b/>
      <sz val="11"/>
      <color theme="1"/>
      <name val="Calibri"/>
    </font>
    <font>
      <sz val="12"/>
      <name val="Times New Roman"/>
      <family val="1"/>
      <charset val="162"/>
    </font>
    <font>
      <b/>
      <sz val="12"/>
      <name val="Times New Roman"/>
      <family val="1"/>
      <charset val="162"/>
    </font>
    <font>
      <sz val="12"/>
      <color theme="1"/>
      <name val="Times New Roman"/>
      <family val="1"/>
      <charset val="162"/>
    </font>
    <font>
      <b/>
      <sz val="20"/>
      <color theme="1"/>
      <name val="Calibri"/>
      <family val="2"/>
      <charset val="162"/>
      <scheme val="minor"/>
    </font>
    <font>
      <b/>
      <sz val="12"/>
      <color theme="1"/>
      <name val="Calibri"/>
      <family val="2"/>
      <charset val="162"/>
      <scheme val="minor"/>
    </font>
    <font>
      <b/>
      <sz val="22"/>
      <name val="Times New Roman"/>
      <family val="1"/>
      <charset val="162"/>
    </font>
    <font>
      <b/>
      <i/>
      <sz val="12"/>
      <color theme="1"/>
      <name val="Calibri"/>
      <family val="2"/>
      <charset val="162"/>
      <scheme val="minor"/>
    </font>
    <font>
      <b/>
      <sz val="16"/>
      <color rgb="FFFF0000"/>
      <name val="Calibri"/>
      <family val="2"/>
      <charset val="162"/>
      <scheme val="minor"/>
    </font>
    <font>
      <b/>
      <sz val="15"/>
      <color theme="3"/>
      <name val="Calibri"/>
      <family val="2"/>
      <charset val="162"/>
      <scheme val="minor"/>
    </font>
    <font>
      <b/>
      <sz val="11"/>
      <color rgb="FF3F3F3F"/>
      <name val="Calibri"/>
      <family val="2"/>
      <charset val="162"/>
      <scheme val="minor"/>
    </font>
    <font>
      <b/>
      <sz val="16"/>
      <color theme="3"/>
      <name val="Calibri"/>
      <family val="2"/>
      <charset val="162"/>
      <scheme val="minor"/>
    </font>
    <font>
      <b/>
      <sz val="16"/>
      <color theme="1"/>
      <name val="Calibri"/>
      <family val="2"/>
      <charset val="162"/>
      <scheme val="minor"/>
    </font>
    <font>
      <b/>
      <sz val="14"/>
      <color rgb="FF3F3F3F"/>
      <name val="Calibri"/>
      <family val="2"/>
      <charset val="162"/>
      <scheme val="minor"/>
    </font>
    <font>
      <b/>
      <sz val="14"/>
      <color rgb="FF3F3F3F"/>
      <name val="Calibri"/>
      <family val="2"/>
      <scheme val="minor"/>
    </font>
    <font>
      <sz val="12"/>
      <color theme="1"/>
      <name val="Calibri"/>
      <family val="2"/>
      <charset val="162"/>
      <scheme val="minor"/>
    </font>
    <font>
      <b/>
      <sz val="16"/>
      <color theme="1"/>
      <name val="Calibri (Gövde)"/>
      <charset val="162"/>
    </font>
    <font>
      <sz val="18"/>
      <color theme="1"/>
      <name val="Calibri"/>
      <family val="2"/>
      <charset val="162"/>
      <scheme val="minor"/>
    </font>
    <font>
      <sz val="12"/>
      <color theme="1"/>
      <name val="Calibri (Gövde)"/>
      <charset val="162"/>
    </font>
    <font>
      <b/>
      <sz val="14"/>
      <color theme="1"/>
      <name val="Calibri (Gövde)"/>
      <charset val="162"/>
    </font>
    <font>
      <b/>
      <sz val="12"/>
      <color rgb="FF000000"/>
      <name val="Times New Roman"/>
      <family val="1"/>
      <charset val="162"/>
    </font>
    <font>
      <b/>
      <sz val="10"/>
      <color theme="1"/>
      <name val="Times New Roman"/>
      <family val="1"/>
      <charset val="162"/>
    </font>
    <font>
      <sz val="12"/>
      <color rgb="FF000000"/>
      <name val="Times New Roman"/>
      <family val="1"/>
      <charset val="162"/>
    </font>
    <font>
      <sz val="10"/>
      <color theme="1"/>
      <name val="Times New Roman"/>
      <family val="1"/>
      <charset val="162"/>
    </font>
  </fonts>
  <fills count="20">
    <fill>
      <patternFill patternType="none"/>
    </fill>
    <fill>
      <patternFill patternType="gray125"/>
    </fill>
    <fill>
      <patternFill patternType="solid">
        <fgColor theme="6" tint="0.79998168889431442"/>
        <bgColor indexed="65"/>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rgb="FFFFFF00"/>
      </patternFill>
    </fill>
    <fill>
      <patternFill patternType="solid">
        <fgColor theme="7"/>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2F2F2"/>
      </patternFill>
    </fill>
    <fill>
      <patternFill patternType="solid">
        <fgColor theme="8" tint="0.79998168889431442"/>
        <bgColor indexed="65"/>
      </patternFill>
    </fill>
    <fill>
      <patternFill patternType="solid">
        <fgColor theme="9" tint="0.79998168889431442"/>
        <bgColor indexed="65"/>
      </patternFill>
    </fill>
    <fill>
      <patternFill patternType="solid">
        <fgColor rgb="FFFFC00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39997558519241921"/>
        <bgColor indexed="64"/>
      </patternFill>
    </fill>
  </fills>
  <borders count="5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s>
  <cellStyleXfs count="7">
    <xf numFmtId="0" fontId="0" fillId="0" borderId="0"/>
    <xf numFmtId="0" fontId="2" fillId="2" borderId="0" applyNumberFormat="0" applyBorder="0" applyAlignment="0" applyProtection="0"/>
    <xf numFmtId="0" fontId="2" fillId="2" borderId="0" applyNumberFormat="0" applyFont="0" applyBorder="0" applyAlignment="0" applyProtection="0"/>
    <xf numFmtId="0" fontId="39" fillId="0" borderId="48" applyNumberFormat="0" applyFill="0" applyAlignment="0" applyProtection="0"/>
    <xf numFmtId="0" fontId="40" fillId="12" borderId="49" applyNumberFormat="0" applyAlignment="0" applyProtection="0"/>
    <xf numFmtId="0" fontId="1" fillId="13" borderId="0" applyNumberFormat="0" applyBorder="0" applyAlignment="0" applyProtection="0"/>
    <xf numFmtId="0" fontId="1" fillId="14" borderId="0" applyNumberFormat="0" applyBorder="0" applyAlignment="0" applyProtection="0"/>
  </cellStyleXfs>
  <cellXfs count="316">
    <xf numFmtId="0" fontId="0" fillId="0" borderId="0" xfId="0"/>
    <xf numFmtId="0" fontId="0" fillId="0" borderId="0" xfId="0"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5" fillId="0" borderId="8" xfId="0" applyFont="1" applyBorder="1" applyAlignment="1">
      <alignment horizontal="center" vertical="center" textRotation="180" wrapText="1"/>
    </xf>
    <xf numFmtId="0" fontId="5" fillId="0" borderId="9" xfId="0" applyFont="1" applyBorder="1" applyAlignment="1">
      <alignment horizontal="center" vertical="center" textRotation="180" wrapText="1"/>
    </xf>
    <xf numFmtId="0" fontId="5" fillId="4" borderId="8" xfId="0" applyFont="1" applyFill="1" applyBorder="1" applyAlignment="1">
      <alignment horizontal="center" vertical="center" textRotation="180" wrapText="1"/>
    </xf>
    <xf numFmtId="0" fontId="0" fillId="0" borderId="12" xfId="0" applyBorder="1" applyAlignment="1">
      <alignment horizontal="left" vertical="center" wrapText="1"/>
    </xf>
    <xf numFmtId="0" fontId="4" fillId="0" borderId="1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4" borderId="13" xfId="0" applyFont="1" applyFill="1" applyBorder="1" applyAlignment="1">
      <alignment horizontal="center" vertical="center"/>
    </xf>
    <xf numFmtId="0" fontId="0" fillId="0" borderId="17" xfId="0" applyBorder="1" applyAlignment="1">
      <alignment horizontal="left" vertical="center" wrapText="1"/>
    </xf>
    <xf numFmtId="0" fontId="4" fillId="0" borderId="14" xfId="0" applyFont="1" applyBorder="1" applyAlignment="1">
      <alignment horizontal="center" vertical="center"/>
    </xf>
    <xf numFmtId="0" fontId="4" fillId="4" borderId="13" xfId="0" applyFont="1" applyFill="1" applyBorder="1" applyAlignment="1">
      <alignment horizontal="center" vertical="center"/>
    </xf>
    <xf numFmtId="0" fontId="0" fillId="0" borderId="17" xfId="0" applyBorder="1" applyAlignment="1">
      <alignment wrapText="1"/>
    </xf>
    <xf numFmtId="0" fontId="4" fillId="0" borderId="21" xfId="0" applyFont="1" applyBorder="1" applyAlignment="1">
      <alignment horizontal="center" vertical="center"/>
    </xf>
    <xf numFmtId="0" fontId="0" fillId="0" borderId="23" xfId="0" applyBorder="1" applyAlignment="1">
      <alignment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4" borderId="28" xfId="0" applyFont="1" applyFill="1" applyBorder="1" applyAlignment="1">
      <alignment horizontal="center" vertical="center"/>
    </xf>
    <xf numFmtId="0" fontId="0" fillId="0" borderId="29" xfId="0" applyBorder="1"/>
    <xf numFmtId="0" fontId="7" fillId="5" borderId="31" xfId="0" applyFont="1" applyFill="1" applyBorder="1" applyAlignment="1">
      <alignment horizontal="center" vertical="center"/>
    </xf>
    <xf numFmtId="0" fontId="7" fillId="5" borderId="31" xfId="0" applyFont="1" applyFill="1" applyBorder="1" applyAlignment="1">
      <alignment horizontal="center" vertical="center" textRotation="90" wrapText="1"/>
    </xf>
    <xf numFmtId="0" fontId="9" fillId="5" borderId="31" xfId="0" applyFont="1" applyFill="1" applyBorder="1" applyAlignment="1">
      <alignment vertical="center" wrapText="1"/>
    </xf>
    <xf numFmtId="0" fontId="10" fillId="5" borderId="31" xfId="0" applyFont="1" applyFill="1" applyBorder="1" applyAlignment="1">
      <alignment horizontal="center" vertical="center" wrapText="1"/>
    </xf>
    <xf numFmtId="0" fontId="8" fillId="5" borderId="31" xfId="0" applyFont="1" applyFill="1" applyBorder="1" applyAlignment="1">
      <alignment horizontal="center" vertical="center"/>
    </xf>
    <xf numFmtId="0" fontId="0" fillId="0" borderId="0" xfId="0" applyAlignment="1">
      <alignment wrapText="1"/>
    </xf>
    <xf numFmtId="0" fontId="13" fillId="0" borderId="34" xfId="0" applyFont="1" applyBorder="1" applyAlignment="1">
      <alignment horizontal="left" textRotation="90" wrapText="1"/>
    </xf>
    <xf numFmtId="0" fontId="13" fillId="0" borderId="36" xfId="0" applyFont="1" applyBorder="1" applyAlignment="1">
      <alignment horizontal="left" textRotation="90" wrapText="1"/>
    </xf>
    <xf numFmtId="0" fontId="13" fillId="0" borderId="37" xfId="0" applyFont="1" applyBorder="1" applyAlignment="1">
      <alignment horizontal="left" textRotation="90" wrapText="1"/>
    </xf>
    <xf numFmtId="0" fontId="0" fillId="0" borderId="0" xfId="0" applyAlignment="1">
      <alignment horizontal="left" vertical="top"/>
    </xf>
    <xf numFmtId="0" fontId="13" fillId="0" borderId="37" xfId="0" applyFont="1" applyBorder="1" applyAlignment="1">
      <alignment horizontal="left" vertical="top" wrapText="1"/>
    </xf>
    <xf numFmtId="0" fontId="13" fillId="0" borderId="37" xfId="0" applyFont="1" applyBorder="1" applyAlignment="1">
      <alignment horizontal="center" vertical="top" wrapText="1"/>
    </xf>
    <xf numFmtId="1" fontId="14" fillId="0" borderId="34" xfId="0" applyNumberFormat="1" applyFont="1" applyBorder="1" applyAlignment="1">
      <alignment horizontal="left" vertical="top" shrinkToFit="1"/>
    </xf>
    <xf numFmtId="0" fontId="0" fillId="0" borderId="36" xfId="0" applyBorder="1" applyAlignment="1">
      <alignment horizontal="left" vertical="center" wrapText="1"/>
    </xf>
    <xf numFmtId="164" fontId="15" fillId="0" borderId="37" xfId="0" applyNumberFormat="1" applyFont="1" applyBorder="1" applyAlignment="1">
      <alignment horizontal="center" vertical="top" shrinkToFit="1"/>
    </xf>
    <xf numFmtId="0" fontId="0" fillId="0" borderId="34" xfId="0" applyBorder="1" applyAlignment="1">
      <alignment horizontal="left" vertical="center" wrapText="1"/>
    </xf>
    <xf numFmtId="1" fontId="14" fillId="0" borderId="36" xfId="0" applyNumberFormat="1" applyFont="1" applyBorder="1" applyAlignment="1">
      <alignment horizontal="left" vertical="top" shrinkToFit="1"/>
    </xf>
    <xf numFmtId="0" fontId="0" fillId="0" borderId="34" xfId="0" applyBorder="1" applyAlignment="1">
      <alignment horizontal="left" vertical="top" wrapText="1"/>
    </xf>
    <xf numFmtId="0" fontId="0" fillId="0" borderId="37" xfId="0" applyBorder="1" applyAlignment="1">
      <alignment horizontal="left" vertical="center" wrapText="1"/>
    </xf>
    <xf numFmtId="0" fontId="17" fillId="7" borderId="16" xfId="0" applyFont="1" applyFill="1" applyBorder="1" applyAlignment="1">
      <alignment horizontal="center" vertical="center" textRotation="90" wrapText="1"/>
    </xf>
    <xf numFmtId="0" fontId="17" fillId="4" borderId="16" xfId="0" applyFont="1" applyFill="1" applyBorder="1" applyAlignment="1">
      <alignment horizontal="center" vertical="center" textRotation="90" wrapText="1"/>
    </xf>
    <xf numFmtId="0" fontId="19" fillId="5" borderId="31" xfId="0" applyFont="1" applyFill="1" applyBorder="1" applyAlignment="1">
      <alignment vertical="center" wrapText="1"/>
    </xf>
    <xf numFmtId="0" fontId="19" fillId="7" borderId="31"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20" fillId="5" borderId="31" xfId="0" applyFont="1" applyFill="1" applyBorder="1" applyAlignment="1">
      <alignment vertical="center" wrapText="1"/>
    </xf>
    <xf numFmtId="0" fontId="20" fillId="7" borderId="31" xfId="0" applyFont="1" applyFill="1" applyBorder="1" applyAlignment="1">
      <alignment horizontal="center" vertical="center" wrapText="1"/>
    </xf>
    <xf numFmtId="0" fontId="20" fillId="4" borderId="31" xfId="0" applyFont="1" applyFill="1" applyBorder="1" applyAlignment="1">
      <alignment horizontal="center" vertical="center" wrapText="1"/>
    </xf>
    <xf numFmtId="0" fontId="0" fillId="5" borderId="0" xfId="0" applyFill="1"/>
    <xf numFmtId="0" fontId="18" fillId="5" borderId="31" xfId="0" applyFont="1" applyFill="1" applyBorder="1" applyAlignment="1">
      <alignment horizontal="center" vertical="center"/>
    </xf>
    <xf numFmtId="0" fontId="18" fillId="4" borderId="31" xfId="0" applyFont="1" applyFill="1" applyBorder="1" applyAlignment="1">
      <alignment horizontal="center" vertical="center"/>
    </xf>
    <xf numFmtId="0" fontId="23" fillId="0" borderId="0" xfId="0" applyFont="1" applyAlignment="1">
      <alignment wrapText="1"/>
    </xf>
    <xf numFmtId="0" fontId="23" fillId="0" borderId="0" xfId="0" applyFont="1"/>
    <xf numFmtId="0" fontId="24" fillId="0" borderId="40" xfId="0" applyFont="1" applyBorder="1" applyAlignment="1">
      <alignment horizontal="center" vertical="center" textRotation="90" wrapText="1"/>
    </xf>
    <xf numFmtId="0" fontId="26" fillId="0" borderId="40" xfId="0" applyFont="1" applyBorder="1" applyAlignment="1">
      <alignment horizontal="center" vertical="center" textRotation="90" wrapText="1"/>
    </xf>
    <xf numFmtId="0" fontId="24" fillId="8" borderId="40" xfId="0" applyFont="1" applyFill="1" applyBorder="1" applyAlignment="1">
      <alignment horizontal="center" vertical="center" textRotation="90" wrapText="1"/>
    </xf>
    <xf numFmtId="0" fontId="27" fillId="0" borderId="34" xfId="0" applyFont="1" applyBorder="1" applyAlignment="1">
      <alignment vertical="center" wrapText="1"/>
    </xf>
    <xf numFmtId="0" fontId="26" fillId="0" borderId="37" xfId="0" applyFont="1" applyBorder="1" applyAlignment="1">
      <alignment horizontal="center" vertical="center" wrapText="1"/>
    </xf>
    <xf numFmtId="0" fontId="26" fillId="8" borderId="37" xfId="0" applyFont="1" applyFill="1" applyBorder="1" applyAlignment="1">
      <alignment horizontal="center" vertical="center" wrapText="1"/>
    </xf>
    <xf numFmtId="0" fontId="29" fillId="0" borderId="37" xfId="0" applyFont="1" applyBorder="1" applyAlignment="1">
      <alignment horizontal="center" vertical="center" wrapText="1"/>
    </xf>
    <xf numFmtId="0" fontId="29" fillId="8" borderId="37" xfId="0" applyFont="1" applyFill="1" applyBorder="1" applyAlignment="1">
      <alignment horizontal="center" vertical="center" wrapText="1"/>
    </xf>
    <xf numFmtId="0" fontId="23" fillId="0" borderId="37" xfId="0" applyFont="1" applyBorder="1" applyAlignment="1">
      <alignment horizontal="center" vertical="center"/>
    </xf>
    <xf numFmtId="0" fontId="23" fillId="8" borderId="37" xfId="0" applyFont="1" applyFill="1" applyBorder="1" applyAlignment="1">
      <alignment horizontal="center" vertical="center"/>
    </xf>
    <xf numFmtId="0" fontId="26" fillId="0" borderId="37" xfId="0" applyFont="1" applyBorder="1" applyAlignment="1">
      <alignment horizontal="center" vertical="center"/>
    </xf>
    <xf numFmtId="0" fontId="26" fillId="8" borderId="37" xfId="0" applyFont="1" applyFill="1" applyBorder="1" applyAlignment="1">
      <alignment horizontal="center" vertical="center"/>
    </xf>
    <xf numFmtId="0" fontId="30" fillId="0" borderId="37" xfId="0" applyFont="1" applyBorder="1" applyAlignment="1">
      <alignment horizontal="center" vertical="center"/>
    </xf>
    <xf numFmtId="0" fontId="30" fillId="8" borderId="37" xfId="0" applyFont="1" applyFill="1" applyBorder="1" applyAlignment="1">
      <alignment horizontal="center" vertical="center"/>
    </xf>
    <xf numFmtId="0" fontId="31" fillId="0" borderId="0" xfId="0" applyFont="1"/>
    <xf numFmtId="0" fontId="32" fillId="0" borderId="0" xfId="0" applyFont="1" applyAlignment="1">
      <alignment horizontal="center" wrapText="1"/>
    </xf>
    <xf numFmtId="0" fontId="31" fillId="0" borderId="0" xfId="0" applyFont="1" applyAlignment="1">
      <alignment wrapText="1"/>
    </xf>
    <xf numFmtId="0" fontId="32" fillId="7" borderId="31" xfId="0" applyFont="1" applyFill="1" applyBorder="1" applyAlignment="1">
      <alignment horizontal="center" vertical="center" wrapText="1"/>
    </xf>
    <xf numFmtId="0" fontId="32" fillId="7" borderId="31" xfId="2" applyFont="1" applyFill="1" applyBorder="1" applyAlignment="1">
      <alignment horizontal="center" vertical="center" textRotation="90" wrapText="1"/>
    </xf>
    <xf numFmtId="0" fontId="32" fillId="6" borderId="31" xfId="0" applyFont="1" applyFill="1" applyBorder="1" applyAlignment="1">
      <alignment horizontal="center" vertical="center" textRotation="90" wrapText="1"/>
    </xf>
    <xf numFmtId="0" fontId="32" fillId="6" borderId="31" xfId="2" applyFont="1" applyFill="1" applyBorder="1" applyAlignment="1">
      <alignment horizontal="center" vertical="center" textRotation="90" wrapText="1"/>
    </xf>
    <xf numFmtId="0" fontId="31" fillId="0" borderId="31" xfId="0" applyFont="1" applyBorder="1" applyAlignment="1">
      <alignment vertical="center" wrapText="1"/>
    </xf>
    <xf numFmtId="0" fontId="31" fillId="7" borderId="31" xfId="0" applyFont="1" applyFill="1" applyBorder="1" applyAlignment="1">
      <alignment horizontal="center" vertical="center" wrapText="1"/>
    </xf>
    <xf numFmtId="0" fontId="31" fillId="7" borderId="31" xfId="0" applyFont="1" applyFill="1" applyBorder="1" applyAlignment="1">
      <alignment horizontal="center" vertical="center"/>
    </xf>
    <xf numFmtId="0" fontId="31" fillId="6" borderId="31"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31" fillId="7" borderId="16"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0" borderId="31" xfId="0" applyFont="1" applyBorder="1" applyAlignment="1">
      <alignment horizontal="left" vertical="center" wrapText="1"/>
    </xf>
    <xf numFmtId="0" fontId="31" fillId="9" borderId="31" xfId="0" applyFont="1" applyFill="1" applyBorder="1" applyAlignment="1">
      <alignment horizontal="left" vertical="center" wrapText="1"/>
    </xf>
    <xf numFmtId="0" fontId="31" fillId="9" borderId="31" xfId="0" applyFont="1" applyFill="1" applyBorder="1" applyAlignment="1">
      <alignment vertical="center" wrapText="1"/>
    </xf>
    <xf numFmtId="0" fontId="33" fillId="0" borderId="31" xfId="1" applyFont="1" applyFill="1" applyBorder="1" applyAlignment="1">
      <alignment horizontal="left" vertical="center" wrapText="1"/>
    </xf>
    <xf numFmtId="0" fontId="31" fillId="10" borderId="31" xfId="0" applyFont="1" applyFill="1" applyBorder="1" applyAlignment="1">
      <alignment horizontal="left" vertical="center" wrapText="1"/>
    </xf>
    <xf numFmtId="0" fontId="0" fillId="0" borderId="31" xfId="0" applyBorder="1" applyAlignment="1">
      <alignment horizontal="center" vertical="center"/>
    </xf>
    <xf numFmtId="0" fontId="31" fillId="0" borderId="18" xfId="0" applyFont="1" applyBorder="1" applyAlignment="1">
      <alignment horizontal="center" vertical="center" textRotation="90" wrapText="1"/>
    </xf>
    <xf numFmtId="0" fontId="31" fillId="5" borderId="31" xfId="2" applyFont="1" applyFill="1" applyBorder="1" applyAlignment="1">
      <alignment vertical="center" wrapText="1"/>
    </xf>
    <xf numFmtId="0" fontId="31" fillId="7" borderId="31" xfId="2" applyFont="1" applyFill="1" applyBorder="1" applyAlignment="1">
      <alignment horizontal="center" vertical="center" wrapText="1"/>
    </xf>
    <xf numFmtId="0" fontId="31" fillId="7" borderId="31" xfId="2" applyFont="1" applyFill="1" applyBorder="1" applyAlignment="1">
      <alignment horizontal="center" vertical="center"/>
    </xf>
    <xf numFmtId="0" fontId="31" fillId="0" borderId="31" xfId="2" applyFont="1" applyFill="1" applyBorder="1" applyAlignment="1">
      <alignment vertical="center" wrapText="1"/>
    </xf>
    <xf numFmtId="0" fontId="31" fillId="4" borderId="31" xfId="2" applyFont="1" applyFill="1" applyBorder="1" applyAlignment="1">
      <alignment horizontal="left" vertical="center" wrapText="1"/>
    </xf>
    <xf numFmtId="0" fontId="31" fillId="5" borderId="31" xfId="2" applyFont="1" applyFill="1" applyBorder="1" applyAlignment="1">
      <alignment horizontal="left" vertical="center" wrapText="1"/>
    </xf>
    <xf numFmtId="0" fontId="31" fillId="5" borderId="11" xfId="2" applyFont="1" applyFill="1" applyBorder="1" applyAlignment="1">
      <alignment horizontal="left" vertical="center" wrapText="1"/>
    </xf>
    <xf numFmtId="0" fontId="31" fillId="7" borderId="11" xfId="2" applyFont="1" applyFill="1" applyBorder="1" applyAlignment="1">
      <alignment horizontal="center" vertical="center"/>
    </xf>
    <xf numFmtId="0" fontId="31" fillId="7" borderId="11" xfId="2" applyFont="1" applyFill="1" applyBorder="1" applyAlignment="1">
      <alignment horizontal="center" vertical="center" wrapText="1"/>
    </xf>
    <xf numFmtId="0" fontId="31" fillId="5" borderId="11" xfId="2" applyFont="1" applyFill="1" applyBorder="1" applyAlignment="1">
      <alignment horizontal="center" vertical="center"/>
    </xf>
    <xf numFmtId="0" fontId="31" fillId="5" borderId="11" xfId="2" applyFont="1" applyFill="1" applyBorder="1" applyAlignment="1">
      <alignment horizontal="center" vertical="center" wrapText="1"/>
    </xf>
    <xf numFmtId="0" fontId="32" fillId="7" borderId="31" xfId="0" applyFont="1" applyFill="1" applyBorder="1" applyAlignment="1">
      <alignment horizontal="center" vertical="center" textRotation="90" wrapText="1"/>
    </xf>
    <xf numFmtId="0" fontId="32" fillId="0" borderId="31" xfId="0" applyFont="1" applyBorder="1" applyAlignment="1">
      <alignment vertical="center" textRotation="90" wrapText="1"/>
    </xf>
    <xf numFmtId="0" fontId="31" fillId="5" borderId="16" xfId="2" applyFont="1" applyFill="1" applyBorder="1" applyAlignment="1">
      <alignment horizontal="left" vertical="center" wrapText="1"/>
    </xf>
    <xf numFmtId="0" fontId="31" fillId="7" borderId="16" xfId="2" applyFont="1" applyFill="1" applyBorder="1" applyAlignment="1">
      <alignment horizontal="center" vertical="center"/>
    </xf>
    <xf numFmtId="0" fontId="31" fillId="7" borderId="16" xfId="2" applyFont="1" applyFill="1" applyBorder="1" applyAlignment="1">
      <alignment horizontal="center" vertical="center" wrapText="1"/>
    </xf>
    <xf numFmtId="0" fontId="31" fillId="11" borderId="31" xfId="2" applyFont="1" applyFill="1" applyBorder="1" applyAlignment="1">
      <alignment horizontal="left" vertical="center" wrapText="1"/>
    </xf>
    <xf numFmtId="0" fontId="35" fillId="0" borderId="31" xfId="0" applyFont="1" applyBorder="1" applyAlignment="1">
      <alignment horizontal="center" vertical="center" textRotation="90"/>
    </xf>
    <xf numFmtId="0" fontId="37" fillId="0" borderId="31" xfId="0" applyFont="1" applyBorder="1" applyAlignment="1">
      <alignment horizontal="center" vertical="center" textRotation="90"/>
    </xf>
    <xf numFmtId="0" fontId="32" fillId="0" borderId="31" xfId="0" applyFont="1" applyBorder="1" applyAlignment="1">
      <alignment horizontal="center" vertical="center"/>
    </xf>
    <xf numFmtId="0" fontId="32" fillId="4" borderId="31" xfId="2" applyFont="1" applyFill="1" applyBorder="1" applyAlignment="1">
      <alignment horizontal="center" vertical="center" textRotation="90" wrapText="1"/>
    </xf>
    <xf numFmtId="0" fontId="31" fillId="4" borderId="31" xfId="0" applyFont="1" applyFill="1" applyBorder="1" applyAlignment="1">
      <alignment horizontal="center" vertical="center" wrapText="1"/>
    </xf>
    <xf numFmtId="0" fontId="31" fillId="4" borderId="31" xfId="2" applyFont="1" applyFill="1" applyBorder="1" applyAlignment="1">
      <alignment horizontal="center" vertical="center" wrapText="1"/>
    </xf>
    <xf numFmtId="0" fontId="31" fillId="4" borderId="11" xfId="2" applyFont="1" applyFill="1" applyBorder="1" applyAlignment="1">
      <alignment horizontal="center" vertical="center" wrapText="1"/>
    </xf>
    <xf numFmtId="0" fontId="32" fillId="4" borderId="31" xfId="0" applyFont="1" applyFill="1" applyBorder="1" applyAlignment="1">
      <alignment horizontal="center" vertical="center" textRotation="90" wrapText="1"/>
    </xf>
    <xf numFmtId="0" fontId="31" fillId="4" borderId="16" xfId="2" applyFont="1" applyFill="1" applyBorder="1" applyAlignment="1">
      <alignment horizontal="center" vertical="center" wrapText="1"/>
    </xf>
    <xf numFmtId="0" fontId="32" fillId="4" borderId="31" xfId="0" applyFont="1" applyFill="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xf>
    <xf numFmtId="0" fontId="3" fillId="3" borderId="7" xfId="0" applyFont="1" applyFill="1" applyBorder="1" applyAlignment="1">
      <alignment horizontal="center"/>
    </xf>
    <xf numFmtId="0" fontId="4"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10" xfId="0" applyFont="1" applyBorder="1" applyAlignment="1">
      <alignment horizontal="center" vertical="center" textRotation="90"/>
    </xf>
    <xf numFmtId="0" fontId="0" fillId="0" borderId="15" xfId="0" applyBorder="1" applyAlignment="1">
      <alignment horizontal="center" vertical="center" textRotation="90"/>
    </xf>
    <xf numFmtId="0" fontId="0" fillId="0" borderId="19" xfId="0" applyBorder="1" applyAlignment="1">
      <alignment horizontal="center" vertical="center" textRotation="90"/>
    </xf>
    <xf numFmtId="0" fontId="3" fillId="0" borderId="11" xfId="0" applyFont="1" applyBorder="1" applyAlignment="1">
      <alignment horizontal="center" vertical="center" textRotation="90"/>
    </xf>
    <xf numFmtId="0" fontId="0" fillId="0" borderId="16" xfId="0" applyBorder="1" applyAlignment="1">
      <alignment horizontal="center" vertical="center" textRotation="90"/>
    </xf>
    <xf numFmtId="0" fontId="0" fillId="0" borderId="18" xfId="0" applyBorder="1" applyAlignment="1">
      <alignment horizontal="center" vertical="center" textRotation="90"/>
    </xf>
    <xf numFmtId="0" fontId="3" fillId="0" borderId="20" xfId="0" applyFont="1" applyBorder="1" applyAlignment="1">
      <alignment horizontal="center" vertical="center" textRotation="90" wrapText="1"/>
    </xf>
    <xf numFmtId="0" fontId="3" fillId="0" borderId="22" xfId="0" applyFont="1" applyBorder="1" applyAlignment="1">
      <alignment horizontal="center" vertical="center" textRotation="90" wrapText="1"/>
    </xf>
    <xf numFmtId="0" fontId="3" fillId="0" borderId="11" xfId="0" applyFont="1" applyBorder="1" applyAlignment="1">
      <alignment horizontal="center" vertical="center" textRotation="90" wrapText="1"/>
    </xf>
    <xf numFmtId="0" fontId="0" fillId="0" borderId="16" xfId="0" applyBorder="1" applyAlignment="1">
      <alignment horizontal="center" vertical="center" textRotation="90" wrapText="1"/>
    </xf>
    <xf numFmtId="0" fontId="4" fillId="0" borderId="24" xfId="0" applyFont="1" applyBorder="1" applyAlignment="1">
      <alignment horizontal="right" vertical="center"/>
    </xf>
    <xf numFmtId="0" fontId="0" fillId="0" borderId="25" xfId="0" applyBorder="1" applyAlignment="1">
      <alignment horizontal="right" vertical="center"/>
    </xf>
    <xf numFmtId="0" fontId="0" fillId="0" borderId="26" xfId="0" applyBorder="1" applyAlignment="1">
      <alignment horizontal="right" vertical="center"/>
    </xf>
    <xf numFmtId="0" fontId="11" fillId="0" borderId="33" xfId="0" applyFont="1" applyBorder="1" applyAlignment="1">
      <alignment horizontal="left" vertical="center" wrapText="1"/>
    </xf>
    <xf numFmtId="0" fontId="6" fillId="0" borderId="0" xfId="0" applyFont="1" applyAlignment="1">
      <alignment horizontal="center" vertical="center" wrapText="1"/>
    </xf>
    <xf numFmtId="0" fontId="6"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5" borderId="31" xfId="0" applyFont="1" applyFill="1" applyBorder="1" applyAlignment="1">
      <alignment horizontal="center" vertical="center" wrapText="1"/>
    </xf>
    <xf numFmtId="0" fontId="8" fillId="0" borderId="31" xfId="0" applyFont="1" applyBorder="1" applyAlignment="1">
      <alignment horizontal="center" vertical="center" textRotation="90" wrapText="1"/>
    </xf>
    <xf numFmtId="0" fontId="8" fillId="0" borderId="17" xfId="0" applyFont="1" applyBorder="1" applyAlignment="1">
      <alignment horizontal="center" vertical="center" wrapText="1"/>
    </xf>
    <xf numFmtId="0" fontId="8" fillId="0" borderId="32" xfId="0" applyFont="1" applyBorder="1" applyAlignment="1">
      <alignment horizontal="center" vertical="center" wrapText="1"/>
    </xf>
    <xf numFmtId="0" fontId="18" fillId="5" borderId="31" xfId="0" applyFont="1" applyFill="1" applyBorder="1" applyAlignment="1">
      <alignment horizontal="center" vertical="center" textRotation="90"/>
    </xf>
    <xf numFmtId="0" fontId="18" fillId="5" borderId="11" xfId="0" applyFont="1" applyFill="1" applyBorder="1" applyAlignment="1">
      <alignment horizontal="center" vertical="center" textRotation="90"/>
    </xf>
    <xf numFmtId="0" fontId="18" fillId="5" borderId="18" xfId="0" applyFont="1" applyFill="1" applyBorder="1" applyAlignment="1">
      <alignment horizontal="center" vertical="center" textRotation="90"/>
    </xf>
    <xf numFmtId="0" fontId="18" fillId="5" borderId="16" xfId="0" applyFont="1" applyFill="1" applyBorder="1" applyAlignment="1">
      <alignment horizontal="center" vertical="center" textRotation="90"/>
    </xf>
    <xf numFmtId="0" fontId="18" fillId="5" borderId="17" xfId="0" applyFont="1" applyFill="1" applyBorder="1" applyAlignment="1">
      <alignment horizontal="center" vertical="center"/>
    </xf>
    <xf numFmtId="0" fontId="18" fillId="5" borderId="32" xfId="0" applyFont="1" applyFill="1" applyBorder="1" applyAlignment="1">
      <alignment horizontal="center" vertical="center"/>
    </xf>
    <xf numFmtId="0" fontId="21" fillId="0" borderId="0" xfId="0" applyFont="1" applyAlignment="1">
      <alignment horizontal="left" vertical="top" wrapText="1"/>
    </xf>
    <xf numFmtId="0" fontId="16" fillId="0" borderId="0" xfId="0" applyFont="1" applyAlignment="1">
      <alignment horizontal="center" vertical="center" wrapText="1"/>
    </xf>
    <xf numFmtId="0" fontId="16"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6" borderId="31" xfId="0" applyFont="1" applyFill="1" applyBorder="1" applyAlignment="1">
      <alignment horizontal="center" vertical="center"/>
    </xf>
    <xf numFmtId="0" fontId="17" fillId="7" borderId="31" xfId="0" applyFont="1" applyFill="1" applyBorder="1" applyAlignment="1">
      <alignment horizontal="center" vertical="top" wrapText="1"/>
    </xf>
    <xf numFmtId="0" fontId="22" fillId="0" borderId="38" xfId="0" applyFont="1" applyBorder="1" applyAlignment="1">
      <alignment horizontal="center" vertical="center" textRotation="90" wrapText="1"/>
    </xf>
    <xf numFmtId="0" fontId="25" fillId="0" borderId="39" xfId="0" applyFont="1" applyBorder="1"/>
    <xf numFmtId="0" fontId="25" fillId="0" borderId="40" xfId="0" applyFont="1" applyBorder="1"/>
    <xf numFmtId="0" fontId="22" fillId="0" borderId="34" xfId="0" applyFont="1" applyBorder="1" applyAlignment="1">
      <alignment horizontal="center" vertical="center" wrapText="1"/>
    </xf>
    <xf numFmtId="0" fontId="25" fillId="0" borderId="36" xfId="0" applyFont="1" applyBorder="1"/>
    <xf numFmtId="0" fontId="29" fillId="0" borderId="44" xfId="0" applyFont="1" applyBorder="1" applyAlignment="1">
      <alignment horizontal="center" wrapText="1"/>
    </xf>
    <xf numFmtId="0" fontId="25" fillId="0" borderId="44" xfId="0" applyFont="1" applyBorder="1"/>
    <xf numFmtId="0" fontId="22" fillId="0" borderId="0" xfId="0" applyFont="1" applyAlignment="1">
      <alignment horizontal="center" wrapText="1"/>
    </xf>
    <xf numFmtId="0" fontId="0" fillId="0" borderId="0" xfId="0"/>
    <xf numFmtId="0" fontId="24" fillId="0" borderId="38" xfId="0" applyFont="1" applyBorder="1" applyAlignment="1">
      <alignment horizontal="center" vertical="center" wrapText="1"/>
    </xf>
    <xf numFmtId="0" fontId="24" fillId="0" borderId="34" xfId="0" applyFont="1" applyBorder="1" applyAlignment="1">
      <alignment horizontal="center" vertical="center"/>
    </xf>
    <xf numFmtId="0" fontId="25" fillId="0" borderId="35" xfId="0" applyFont="1" applyBorder="1"/>
    <xf numFmtId="0" fontId="24" fillId="0" borderId="43" xfId="0" applyFont="1" applyBorder="1" applyAlignment="1">
      <alignment horizontal="center" vertical="center" wrapText="1"/>
    </xf>
    <xf numFmtId="0" fontId="25" fillId="0" borderId="41" xfId="0" applyFont="1" applyBorder="1"/>
    <xf numFmtId="0" fontId="25" fillId="0" borderId="45" xfId="0" applyFont="1" applyBorder="1"/>
    <xf numFmtId="0" fontId="25" fillId="0" borderId="46" xfId="0" applyFont="1" applyBorder="1"/>
    <xf numFmtId="0" fontId="25" fillId="0" borderId="42" xfId="0" applyFont="1" applyBorder="1"/>
    <xf numFmtId="0" fontId="13" fillId="0" borderId="38" xfId="0" applyFont="1" applyBorder="1" applyAlignment="1">
      <alignment horizontal="left" textRotation="90" wrapText="1"/>
    </xf>
    <xf numFmtId="0" fontId="13" fillId="0" borderId="40" xfId="0" applyFont="1" applyBorder="1" applyAlignment="1">
      <alignment horizontal="left" textRotation="90" wrapText="1"/>
    </xf>
    <xf numFmtId="0" fontId="13" fillId="0" borderId="34" xfId="0" applyFont="1" applyBorder="1" applyAlignment="1">
      <alignment horizontal="left" vertical="top" wrapText="1"/>
    </xf>
    <xf numFmtId="0" fontId="13" fillId="0" borderId="35" xfId="0" applyFont="1" applyBorder="1" applyAlignment="1">
      <alignment horizontal="left" vertical="top" wrapText="1"/>
    </xf>
    <xf numFmtId="0" fontId="13" fillId="0" borderId="36" xfId="0" applyFont="1" applyBorder="1" applyAlignment="1">
      <alignment horizontal="left" vertical="top" wrapText="1"/>
    </xf>
    <xf numFmtId="1" fontId="14" fillId="0" borderId="41" xfId="0" applyNumberFormat="1" applyFont="1" applyBorder="1" applyAlignment="1">
      <alignment horizontal="left" vertical="top" shrinkToFit="1"/>
    </xf>
    <xf numFmtId="1" fontId="14" fillId="0" borderId="42" xfId="0" applyNumberFormat="1" applyFont="1" applyBorder="1" applyAlignment="1">
      <alignment horizontal="left" vertical="top" shrinkToFi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4" xfId="0" applyBorder="1" applyAlignment="1">
      <alignment horizontal="left" vertical="center" wrapText="1" indent="2"/>
    </xf>
    <xf numFmtId="0" fontId="0" fillId="0" borderId="35" xfId="0" applyBorder="1" applyAlignment="1">
      <alignment horizontal="left" vertical="center" wrapText="1" indent="2"/>
    </xf>
    <xf numFmtId="0" fontId="0" fillId="0" borderId="36" xfId="0" applyBorder="1" applyAlignment="1">
      <alignment horizontal="left" vertical="center" wrapText="1" indent="2"/>
    </xf>
    <xf numFmtId="0" fontId="13" fillId="0" borderId="34" xfId="0" applyFont="1" applyBorder="1" applyAlignment="1">
      <alignment horizontal="left" vertical="top" wrapText="1" indent="8"/>
    </xf>
    <xf numFmtId="0" fontId="13" fillId="0" borderId="35" xfId="0" applyFont="1" applyBorder="1" applyAlignment="1">
      <alignment horizontal="left" vertical="top" wrapText="1" indent="8"/>
    </xf>
    <xf numFmtId="0" fontId="13" fillId="0" borderId="36" xfId="0" applyFont="1" applyBorder="1" applyAlignment="1">
      <alignment horizontal="left" vertical="top" wrapText="1" indent="8"/>
    </xf>
    <xf numFmtId="0" fontId="13" fillId="0" borderId="38" xfId="0" applyFont="1" applyBorder="1" applyAlignment="1">
      <alignment horizontal="center" vertical="center" textRotation="90" wrapText="1"/>
    </xf>
    <xf numFmtId="0" fontId="13" fillId="0" borderId="39" xfId="0" applyFont="1" applyBorder="1" applyAlignment="1">
      <alignment horizontal="center" vertical="center" textRotation="90" wrapText="1"/>
    </xf>
    <xf numFmtId="0" fontId="13" fillId="0" borderId="40" xfId="0" applyFont="1" applyBorder="1" applyAlignment="1">
      <alignment horizontal="center" vertical="center" textRotation="90" wrapText="1"/>
    </xf>
    <xf numFmtId="0" fontId="13" fillId="0" borderId="39" xfId="0" applyFont="1" applyBorder="1" applyAlignment="1">
      <alignment horizontal="left" textRotation="90" wrapText="1"/>
    </xf>
    <xf numFmtId="0" fontId="31" fillId="6" borderId="11"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31" xfId="0" applyFont="1" applyFill="1" applyBorder="1" applyAlignment="1">
      <alignment horizontal="center" vertical="center" wrapText="1"/>
    </xf>
    <xf numFmtId="0" fontId="0" fillId="0" borderId="31" xfId="0" applyBorder="1" applyAlignment="1">
      <alignment horizontal="center"/>
    </xf>
    <xf numFmtId="0" fontId="31" fillId="7" borderId="31" xfId="0" applyFont="1" applyFill="1" applyBorder="1" applyAlignment="1">
      <alignment horizontal="center" vertical="center"/>
    </xf>
    <xf numFmtId="0" fontId="31" fillId="7" borderId="11" xfId="0" applyFont="1" applyFill="1" applyBorder="1" applyAlignment="1">
      <alignment horizontal="center" vertical="center" wrapText="1"/>
    </xf>
    <xf numFmtId="0" fontId="31" fillId="7" borderId="16" xfId="0" applyFont="1" applyFill="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31" xfId="0" applyFont="1" applyBorder="1" applyAlignment="1">
      <alignment vertical="center" wrapText="1"/>
    </xf>
    <xf numFmtId="0" fontId="31" fillId="7" borderId="31" xfId="0" applyFont="1" applyFill="1" applyBorder="1" applyAlignment="1">
      <alignment horizontal="center" vertical="center" wrapText="1"/>
    </xf>
    <xf numFmtId="0" fontId="32" fillId="0" borderId="0" xfId="0" applyFont="1" applyAlignment="1">
      <alignment horizontal="center" wrapText="1"/>
    </xf>
    <xf numFmtId="0" fontId="32" fillId="0" borderId="31" xfId="0" applyFont="1" applyBorder="1" applyAlignment="1">
      <alignment horizontal="center" vertical="center" wrapText="1"/>
    </xf>
    <xf numFmtId="0" fontId="32" fillId="7" borderId="17" xfId="0" applyFont="1" applyFill="1" applyBorder="1" applyAlignment="1">
      <alignment horizontal="center" vertical="center"/>
    </xf>
    <xf numFmtId="0" fontId="32" fillId="7" borderId="14" xfId="0" applyFont="1" applyFill="1" applyBorder="1" applyAlignment="1">
      <alignment horizontal="center" vertical="center"/>
    </xf>
    <xf numFmtId="0" fontId="32" fillId="7" borderId="32" xfId="0" applyFont="1" applyFill="1" applyBorder="1" applyAlignment="1">
      <alignment horizontal="center" vertical="center"/>
    </xf>
    <xf numFmtId="0" fontId="32" fillId="7" borderId="31" xfId="0" applyFont="1" applyFill="1" applyBorder="1" applyAlignment="1">
      <alignment horizontal="center" vertical="center" wrapText="1"/>
    </xf>
    <xf numFmtId="0" fontId="32" fillId="6" borderId="31" xfId="0" applyFont="1" applyFill="1" applyBorder="1" applyAlignment="1">
      <alignment horizontal="center" vertical="center" wrapText="1"/>
    </xf>
    <xf numFmtId="0" fontId="0" fillId="0" borderId="0" xfId="0" applyAlignment="1">
      <alignment horizontal="center"/>
    </xf>
    <xf numFmtId="0" fontId="31" fillId="0" borderId="0" xfId="0" applyFont="1" applyAlignment="1">
      <alignment horizontal="center"/>
    </xf>
    <xf numFmtId="0" fontId="38" fillId="0" borderId="0" xfId="0" applyFont="1" applyAlignment="1">
      <alignment horizontal="center" wrapText="1"/>
    </xf>
    <xf numFmtId="0" fontId="38" fillId="0" borderId="0" xfId="0" applyFont="1" applyAlignment="1">
      <alignment horizontal="center"/>
    </xf>
    <xf numFmtId="0" fontId="34" fillId="0" borderId="31" xfId="0" applyFont="1" applyBorder="1" applyAlignment="1">
      <alignment horizontal="center" vertical="center" textRotation="90"/>
    </xf>
    <xf numFmtId="0" fontId="36" fillId="0" borderId="11"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2" fillId="0" borderId="11" xfId="0" applyFont="1" applyBorder="1" applyAlignment="1">
      <alignment horizontal="center" vertical="center" textRotation="90" wrapText="1"/>
    </xf>
    <xf numFmtId="0" fontId="32" fillId="0" borderId="18" xfId="0" applyFont="1" applyBorder="1" applyAlignment="1">
      <alignment horizontal="center" vertical="center" textRotation="90" wrapText="1"/>
    </xf>
    <xf numFmtId="0" fontId="32" fillId="0" borderId="16" xfId="0" applyFont="1" applyBorder="1" applyAlignment="1">
      <alignment horizontal="center" vertical="center" textRotation="90" wrapText="1"/>
    </xf>
    <xf numFmtId="0" fontId="35" fillId="0" borderId="11" xfId="0" applyFont="1" applyBorder="1" applyAlignment="1">
      <alignment horizontal="center" vertical="center" textRotation="90"/>
    </xf>
    <xf numFmtId="0" fontId="35" fillId="0" borderId="18" xfId="0" applyFont="1" applyBorder="1" applyAlignment="1">
      <alignment horizontal="center" vertical="center" textRotation="90"/>
    </xf>
    <xf numFmtId="0" fontId="35" fillId="0" borderId="16" xfId="0" applyFont="1" applyBorder="1" applyAlignment="1">
      <alignment horizontal="center" vertical="center" textRotation="90"/>
    </xf>
    <xf numFmtId="0" fontId="35" fillId="0" borderId="31" xfId="0" applyFont="1" applyBorder="1" applyAlignment="1">
      <alignment horizontal="center"/>
    </xf>
    <xf numFmtId="0" fontId="34" fillId="0" borderId="0" xfId="0" applyFont="1" applyAlignment="1">
      <alignment horizontal="center"/>
    </xf>
    <xf numFmtId="0" fontId="34" fillId="0" borderId="47" xfId="0" applyFont="1" applyBorder="1" applyAlignment="1">
      <alignment horizontal="center"/>
    </xf>
    <xf numFmtId="0" fontId="35" fillId="0" borderId="31" xfId="0" applyFont="1" applyBorder="1" applyAlignment="1">
      <alignment horizontal="center" vertical="center"/>
    </xf>
    <xf numFmtId="0" fontId="32" fillId="0" borderId="1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6" xfId="0" applyFont="1" applyBorder="1" applyAlignment="1">
      <alignment horizontal="center" vertical="center" wrapText="1"/>
    </xf>
    <xf numFmtId="0" fontId="32" fillId="7" borderId="31" xfId="0" applyFont="1" applyFill="1" applyBorder="1" applyAlignment="1">
      <alignment horizontal="center" vertical="center"/>
    </xf>
    <xf numFmtId="0" fontId="32" fillId="6" borderId="31" xfId="0" applyFont="1" applyFill="1" applyBorder="1" applyAlignment="1">
      <alignment horizontal="center" vertical="center"/>
    </xf>
    <xf numFmtId="165" fontId="41" fillId="0" borderId="17" xfId="3" applyNumberFormat="1" applyFont="1" applyFill="1" applyBorder="1" applyAlignment="1" applyProtection="1">
      <alignment horizontal="center" vertical="center" wrapText="1"/>
      <protection locked="0"/>
    </xf>
    <xf numFmtId="165" fontId="41" fillId="0" borderId="14" xfId="3" applyNumberFormat="1" applyFont="1" applyFill="1" applyBorder="1" applyAlignment="1" applyProtection="1">
      <alignment horizontal="center" vertical="center" wrapText="1"/>
      <protection locked="0"/>
    </xf>
    <xf numFmtId="165" fontId="41" fillId="0" borderId="32" xfId="3" applyNumberFormat="1" applyFont="1" applyFill="1" applyBorder="1" applyAlignment="1" applyProtection="1">
      <alignment horizontal="center" vertical="center" wrapText="1"/>
      <protection locked="0"/>
    </xf>
    <xf numFmtId="0" fontId="42" fillId="0" borderId="31" xfId="0" applyFont="1" applyBorder="1" applyAlignment="1">
      <alignment horizontal="center" vertical="center"/>
    </xf>
    <xf numFmtId="0" fontId="0" fillId="0" borderId="31" xfId="0" applyBorder="1" applyAlignment="1">
      <alignment horizontal="center" vertical="center"/>
    </xf>
    <xf numFmtId="0" fontId="43" fillId="12" borderId="31" xfId="4" applyFont="1" applyBorder="1" applyAlignment="1">
      <alignment horizontal="center" vertical="center"/>
    </xf>
    <xf numFmtId="0" fontId="43" fillId="12" borderId="31" xfId="4" applyFont="1" applyBorder="1" applyAlignment="1">
      <alignment horizontal="center" vertical="center" wrapText="1"/>
    </xf>
    <xf numFmtId="0" fontId="43" fillId="0" borderId="31" xfId="4" applyFont="1" applyFill="1" applyBorder="1" applyAlignment="1">
      <alignment horizontal="center" vertical="center" wrapText="1"/>
    </xf>
    <xf numFmtId="0" fontId="44" fillId="12" borderId="17" xfId="4" applyFont="1" applyBorder="1" applyAlignment="1">
      <alignment horizontal="center" vertical="center" wrapText="1"/>
    </xf>
    <xf numFmtId="0" fontId="3" fillId="0" borderId="31" xfId="0" applyFont="1" applyBorder="1" applyAlignment="1">
      <alignment horizontal="center" vertical="center"/>
    </xf>
    <xf numFmtId="0" fontId="3" fillId="15" borderId="31" xfId="0" applyFont="1" applyFill="1" applyBorder="1" applyAlignment="1">
      <alignment horizontal="center" vertical="center"/>
    </xf>
    <xf numFmtId="0" fontId="3" fillId="0" borderId="0" xfId="0" applyFont="1" applyAlignment="1">
      <alignment horizontal="center" vertical="center"/>
    </xf>
    <xf numFmtId="0" fontId="35" fillId="0" borderId="31" xfId="0" applyFont="1" applyBorder="1" applyAlignment="1">
      <alignment horizontal="center" vertical="center" textRotation="90" wrapText="1"/>
    </xf>
    <xf numFmtId="0" fontId="1" fillId="14" borderId="31" xfId="6" applyBorder="1" applyAlignment="1">
      <alignment horizontal="center" vertical="center" wrapText="1"/>
    </xf>
    <xf numFmtId="0" fontId="3" fillId="0" borderId="31" xfId="0" applyFont="1" applyBorder="1" applyAlignment="1">
      <alignment horizontal="left" vertical="center" wrapText="1"/>
    </xf>
    <xf numFmtId="0" fontId="0" fillId="0" borderId="31" xfId="0" applyBorder="1" applyAlignment="1">
      <alignment horizontal="left" vertical="center" wrapText="1"/>
    </xf>
    <xf numFmtId="0" fontId="0" fillId="0" borderId="31" xfId="1" applyFont="1" applyFill="1" applyBorder="1" applyAlignment="1">
      <alignment horizontal="left" vertical="center" wrapText="1"/>
    </xf>
    <xf numFmtId="0" fontId="0" fillId="15" borderId="31" xfId="0" applyFill="1" applyBorder="1" applyAlignment="1">
      <alignment horizontal="center" vertical="center"/>
    </xf>
    <xf numFmtId="0" fontId="0" fillId="0" borderId="31" xfId="0" applyBorder="1" applyAlignment="1">
      <alignment horizontal="center" vertical="center" textRotation="90" wrapText="1"/>
    </xf>
    <xf numFmtId="0" fontId="45" fillId="0" borderId="31" xfId="0" applyFont="1" applyBorder="1" applyAlignment="1">
      <alignment horizontal="center" vertical="center" wrapText="1"/>
    </xf>
    <xf numFmtId="0" fontId="0" fillId="14" borderId="31" xfId="6" applyFont="1" applyBorder="1" applyAlignment="1">
      <alignment horizontal="center" vertical="center" wrapText="1"/>
    </xf>
    <xf numFmtId="0" fontId="3" fillId="0" borderId="11" xfId="0" applyFont="1" applyBorder="1" applyAlignment="1">
      <alignment horizontal="left" vertical="center" wrapText="1"/>
    </xf>
    <xf numFmtId="0" fontId="0" fillId="0" borderId="18" xfId="0" applyBorder="1" applyAlignment="1">
      <alignment horizontal="left" vertical="center"/>
    </xf>
    <xf numFmtId="0" fontId="0" fillId="0" borderId="16" xfId="0" applyBorder="1" applyAlignment="1">
      <alignment horizontal="left" vertical="center" wrapText="1"/>
    </xf>
    <xf numFmtId="0" fontId="0" fillId="0" borderId="16" xfId="1" applyFont="1" applyFill="1" applyBorder="1" applyAlignment="1">
      <alignment horizontal="left" vertical="center" wrapText="1"/>
    </xf>
    <xf numFmtId="0" fontId="0" fillId="0" borderId="16" xfId="0" applyBorder="1" applyAlignment="1">
      <alignment horizontal="left" vertical="center"/>
    </xf>
    <xf numFmtId="0" fontId="46" fillId="16" borderId="31" xfId="0" applyFont="1" applyFill="1" applyBorder="1" applyAlignment="1">
      <alignment horizontal="center" vertical="center" wrapText="1"/>
    </xf>
    <xf numFmtId="0" fontId="47" fillId="16" borderId="31" xfId="0" applyFont="1" applyFill="1" applyBorder="1" applyAlignment="1">
      <alignment horizontal="center" vertical="center"/>
    </xf>
    <xf numFmtId="0" fontId="0" fillId="0" borderId="31" xfId="0" applyBorder="1" applyAlignment="1">
      <alignment vertical="center" textRotation="90" wrapText="1"/>
    </xf>
    <xf numFmtId="0" fontId="48" fillId="5" borderId="31" xfId="0" applyFont="1" applyFill="1" applyBorder="1" applyAlignment="1">
      <alignment horizontal="center" vertical="center" wrapText="1"/>
    </xf>
    <xf numFmtId="0" fontId="3" fillId="0" borderId="31" xfId="0" applyFont="1" applyBorder="1" applyAlignment="1">
      <alignment horizontal="left" vertical="center" wrapText="1"/>
    </xf>
    <xf numFmtId="0" fontId="42" fillId="17" borderId="31" xfId="5" applyFont="1" applyFill="1" applyBorder="1" applyAlignment="1">
      <alignment horizontal="center" vertical="center" wrapText="1"/>
    </xf>
    <xf numFmtId="0" fontId="35" fillId="0" borderId="31" xfId="0" applyFont="1" applyBorder="1" applyAlignment="1">
      <alignment horizontal="center" vertical="center" textRotation="90"/>
    </xf>
    <xf numFmtId="0" fontId="46" fillId="18" borderId="31" xfId="0" applyFont="1" applyFill="1" applyBorder="1" applyAlignment="1">
      <alignment horizontal="center" vertical="center" wrapText="1"/>
    </xf>
    <xf numFmtId="0" fontId="0" fillId="0" borderId="31" xfId="0" applyBorder="1" applyAlignment="1">
      <alignment horizontal="center" vertical="center" textRotation="90"/>
    </xf>
    <xf numFmtId="0" fontId="1" fillId="14" borderId="31" xfId="6" applyBorder="1" applyAlignment="1">
      <alignment horizontal="center" vertical="center" wrapText="1"/>
    </xf>
    <xf numFmtId="0" fontId="45" fillId="0" borderId="31" xfId="0" applyFont="1" applyBorder="1" applyAlignment="1">
      <alignment horizontal="center" vertical="center" wrapText="1"/>
    </xf>
    <xf numFmtId="0" fontId="0" fillId="0" borderId="31" xfId="0" applyBorder="1" applyAlignment="1">
      <alignment horizontal="center" vertical="center" wrapText="1"/>
    </xf>
    <xf numFmtId="0" fontId="0" fillId="0" borderId="31" xfId="1" applyFont="1" applyFill="1" applyBorder="1" applyAlignment="1">
      <alignment horizontal="left" vertical="center" wrapText="1"/>
    </xf>
    <xf numFmtId="0" fontId="0" fillId="0" borderId="31" xfId="0" applyBorder="1" applyAlignment="1">
      <alignment horizontal="left" vertical="center" wrapText="1"/>
    </xf>
    <xf numFmtId="0" fontId="49" fillId="19" borderId="31" xfId="0" applyFont="1" applyFill="1" applyBorder="1" applyAlignment="1">
      <alignment horizontal="center" vertical="center"/>
    </xf>
    <xf numFmtId="0" fontId="0" fillId="0" borderId="31" xfId="0" applyBorder="1" applyAlignment="1">
      <alignment vertical="center"/>
    </xf>
    <xf numFmtId="0" fontId="42" fillId="17" borderId="31" xfId="5" applyFont="1" applyFill="1" applyBorder="1" applyAlignment="1">
      <alignment horizontal="center" vertical="center"/>
    </xf>
    <xf numFmtId="0" fontId="18" fillId="0" borderId="0" xfId="0" applyFont="1" applyAlignment="1">
      <alignment horizontal="center" wrapText="1"/>
    </xf>
    <xf numFmtId="0" fontId="33" fillId="0" borderId="0" xfId="0" applyFont="1"/>
    <xf numFmtId="0" fontId="33" fillId="0" borderId="0" xfId="0" applyFont="1" applyAlignment="1">
      <alignment wrapText="1"/>
    </xf>
    <xf numFmtId="0" fontId="50" fillId="0" borderId="11" xfId="0" applyFont="1" applyBorder="1" applyAlignment="1">
      <alignment horizontal="center" vertical="center" wrapText="1"/>
    </xf>
    <xf numFmtId="0" fontId="50" fillId="6" borderId="17" xfId="0" applyFont="1" applyFill="1" applyBorder="1" applyAlignment="1">
      <alignment horizontal="center" vertical="center"/>
    </xf>
    <xf numFmtId="0" fontId="50" fillId="6" borderId="32" xfId="0" applyFont="1" applyFill="1" applyBorder="1" applyAlignment="1">
      <alignment horizontal="center" vertical="center"/>
    </xf>
    <xf numFmtId="0" fontId="50" fillId="0" borderId="18" xfId="0" applyFont="1" applyBorder="1" applyAlignment="1">
      <alignment horizontal="center" vertical="center" wrapText="1"/>
    </xf>
    <xf numFmtId="0" fontId="50" fillId="6" borderId="11" xfId="0" applyFont="1" applyFill="1" applyBorder="1" applyAlignment="1">
      <alignment horizontal="center" vertical="center" wrapText="1"/>
    </xf>
    <xf numFmtId="0" fontId="50" fillId="7" borderId="11" xfId="0" applyFont="1" applyFill="1" applyBorder="1" applyAlignment="1">
      <alignment horizontal="center" vertical="center" wrapText="1"/>
    </xf>
    <xf numFmtId="0" fontId="50" fillId="6" borderId="18"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0" borderId="16" xfId="0" applyFont="1" applyBorder="1" applyAlignment="1">
      <alignment horizontal="center" vertical="center" wrapText="1"/>
    </xf>
    <xf numFmtId="0" fontId="50" fillId="6" borderId="16" xfId="0" applyFont="1" applyFill="1" applyBorder="1" applyAlignment="1">
      <alignment horizontal="center" vertical="center" wrapText="1"/>
    </xf>
    <xf numFmtId="0" fontId="50" fillId="7" borderId="31" xfId="0" applyFont="1" applyFill="1" applyBorder="1" applyAlignment="1">
      <alignment horizontal="center" vertical="center" textRotation="90" wrapText="1"/>
    </xf>
    <xf numFmtId="0" fontId="51" fillId="0" borderId="11" xfId="0" applyFont="1" applyBorder="1" applyAlignment="1">
      <alignment horizontal="center" vertical="center" textRotation="90" wrapText="1"/>
    </xf>
    <xf numFmtId="0" fontId="50" fillId="5" borderId="31" xfId="0" applyFont="1" applyFill="1" applyBorder="1" applyAlignment="1">
      <alignment vertical="center" wrapText="1"/>
    </xf>
    <xf numFmtId="0" fontId="33" fillId="5" borderId="31" xfId="0" applyFont="1" applyFill="1" applyBorder="1" applyAlignment="1">
      <alignment vertical="center" wrapText="1"/>
    </xf>
    <xf numFmtId="0" fontId="52" fillId="6" borderId="31" xfId="0" applyFont="1" applyFill="1" applyBorder="1" applyAlignment="1">
      <alignment horizontal="center" vertical="center" wrapText="1"/>
    </xf>
    <xf numFmtId="0" fontId="52" fillId="7" borderId="31" xfId="0" applyFont="1" applyFill="1" applyBorder="1" applyAlignment="1">
      <alignment horizontal="center" vertical="center" wrapText="1"/>
    </xf>
    <xf numFmtId="0" fontId="51" fillId="0" borderId="18" xfId="0" applyFont="1" applyBorder="1" applyAlignment="1">
      <alignment horizontal="center" vertical="center" textRotation="90" wrapText="1"/>
    </xf>
    <xf numFmtId="0" fontId="50" fillId="5" borderId="11" xfId="0" applyFont="1" applyFill="1" applyBorder="1" applyAlignment="1">
      <alignment horizontal="left" vertical="center" wrapText="1"/>
    </xf>
    <xf numFmtId="0" fontId="33" fillId="5" borderId="11" xfId="0" applyFont="1" applyFill="1" applyBorder="1" applyAlignment="1">
      <alignment vertical="center" wrapText="1"/>
    </xf>
    <xf numFmtId="0" fontId="52" fillId="6" borderId="11" xfId="0" applyFont="1" applyFill="1" applyBorder="1" applyAlignment="1">
      <alignment horizontal="center" vertical="center" wrapText="1"/>
    </xf>
    <xf numFmtId="0" fontId="50" fillId="5" borderId="31" xfId="0" applyFont="1" applyFill="1" applyBorder="1" applyAlignment="1">
      <alignment horizontal="left" vertical="center" wrapText="1"/>
    </xf>
    <xf numFmtId="0" fontId="51" fillId="0" borderId="16" xfId="0" applyFont="1" applyBorder="1" applyAlignment="1">
      <alignment horizontal="center" vertical="center" textRotation="90" wrapText="1"/>
    </xf>
    <xf numFmtId="0" fontId="18" fillId="5" borderId="31" xfId="0" applyFont="1" applyFill="1" applyBorder="1" applyAlignment="1">
      <alignment horizontal="left" vertical="center" wrapText="1"/>
    </xf>
    <xf numFmtId="0" fontId="33" fillId="5" borderId="31" xfId="1" applyFont="1" applyFill="1" applyBorder="1" applyAlignment="1">
      <alignment horizontal="left" vertical="center" wrapText="1"/>
    </xf>
    <xf numFmtId="0" fontId="33" fillId="6" borderId="31" xfId="0" applyFont="1" applyFill="1" applyBorder="1" applyAlignment="1">
      <alignment horizontal="center" vertical="center"/>
    </xf>
    <xf numFmtId="0" fontId="18" fillId="0" borderId="11" xfId="0" applyFont="1" applyBorder="1" applyAlignment="1">
      <alignment horizontal="center" vertical="center" textRotation="90" wrapText="1"/>
    </xf>
    <xf numFmtId="0" fontId="18" fillId="5" borderId="31" xfId="0" applyFont="1" applyFill="1" applyBorder="1" applyAlignment="1">
      <alignment wrapText="1"/>
    </xf>
    <xf numFmtId="0" fontId="18" fillId="0" borderId="18" xfId="0" applyFont="1" applyBorder="1" applyAlignment="1">
      <alignment horizontal="center" vertical="center" textRotation="90" wrapText="1"/>
    </xf>
    <xf numFmtId="0" fontId="18" fillId="0" borderId="16" xfId="0" applyFont="1" applyBorder="1" applyAlignment="1">
      <alignment vertical="center" textRotation="90" wrapText="1"/>
    </xf>
    <xf numFmtId="0" fontId="18" fillId="0" borderId="11" xfId="0" applyFont="1" applyBorder="1"/>
    <xf numFmtId="0" fontId="33" fillId="0" borderId="11" xfId="0" applyFont="1" applyBorder="1"/>
    <xf numFmtId="0" fontId="18" fillId="0" borderId="17" xfId="0" applyFont="1" applyBorder="1" applyAlignment="1">
      <alignment horizontal="center" vertical="center"/>
    </xf>
    <xf numFmtId="0" fontId="18" fillId="0" borderId="14" xfId="0" applyFont="1" applyBorder="1" applyAlignment="1">
      <alignment horizontal="center" vertical="center"/>
    </xf>
    <xf numFmtId="0" fontId="18" fillId="0" borderId="32" xfId="0" applyFont="1" applyBorder="1" applyAlignment="1">
      <alignment horizontal="center" vertical="center"/>
    </xf>
    <xf numFmtId="0" fontId="18" fillId="0" borderId="31" xfId="0" applyFont="1" applyBorder="1" applyAlignment="1">
      <alignment horizontal="center" vertical="center"/>
    </xf>
    <xf numFmtId="0" fontId="53" fillId="0" borderId="0" xfId="0" applyFont="1" applyAlignment="1">
      <alignment horizontal="center" wrapText="1"/>
    </xf>
  </cellXfs>
  <cellStyles count="7">
    <cellStyle name="%20 - Vurgu3" xfId="1" builtinId="38"/>
    <cellStyle name="%20 - Vurgu3 2" xfId="2" xr:uid="{6C5EE3CC-0A02-4BAD-8799-292CAF99551B}"/>
    <cellStyle name="%20 - Vurgu5" xfId="5" builtinId="46"/>
    <cellStyle name="%20 - Vurgu6" xfId="6" builtinId="50"/>
    <cellStyle name="Başlık 1" xfId="3" builtinId="16"/>
    <cellStyle name="Çıkış" xfId="4" builtinId="2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tabSelected="1" workbookViewId="0">
      <selection activeCell="B7" sqref="B7:B10"/>
    </sheetView>
  </sheetViews>
  <sheetFormatPr defaultRowHeight="15"/>
  <cols>
    <col min="1" max="1" width="14" customWidth="1"/>
    <col min="2" max="2" width="17.7109375" customWidth="1"/>
    <col min="3" max="3" width="83.28515625" customWidth="1"/>
    <col min="4" max="4" width="3" customWidth="1"/>
  </cols>
  <sheetData>
    <row r="1" spans="1:14">
      <c r="A1" s="117" t="s">
        <v>0</v>
      </c>
      <c r="B1" s="118"/>
      <c r="C1" s="118"/>
      <c r="D1" s="118"/>
      <c r="E1" s="118"/>
      <c r="F1" s="118"/>
      <c r="G1" s="118"/>
      <c r="H1" s="118"/>
      <c r="I1" s="118"/>
      <c r="J1" s="118"/>
      <c r="K1" s="118"/>
      <c r="L1" s="118"/>
      <c r="M1" s="118"/>
      <c r="N1" s="118"/>
    </row>
    <row r="2" spans="1:14" ht="15.75" thickBot="1">
      <c r="A2" s="118"/>
      <c r="B2" s="118"/>
      <c r="C2" s="118"/>
      <c r="D2" s="118"/>
      <c r="E2" s="118"/>
      <c r="F2" s="118"/>
      <c r="G2" s="118"/>
      <c r="H2" s="118"/>
      <c r="I2" s="118"/>
      <c r="J2" s="118"/>
      <c r="K2" s="118"/>
      <c r="L2" s="118"/>
      <c r="M2" s="118"/>
      <c r="N2" s="118"/>
    </row>
    <row r="3" spans="1:14" ht="15.75" thickBot="1">
      <c r="D3" s="119"/>
      <c r="E3" s="121" t="s">
        <v>1</v>
      </c>
      <c r="F3" s="122"/>
      <c r="G3" s="122"/>
      <c r="H3" s="122"/>
      <c r="I3" s="122"/>
      <c r="J3" s="122"/>
      <c r="K3" s="122"/>
      <c r="L3" s="122"/>
      <c r="M3" s="122"/>
      <c r="N3" s="123"/>
    </row>
    <row r="4" spans="1:14" s="1" customFormat="1" ht="57">
      <c r="A4" s="2" t="s">
        <v>2</v>
      </c>
      <c r="B4" s="3" t="s">
        <v>3</v>
      </c>
      <c r="C4" s="4" t="s">
        <v>4</v>
      </c>
      <c r="D4" s="120"/>
      <c r="E4" s="5" t="s">
        <v>5</v>
      </c>
      <c r="F4" s="5" t="s">
        <v>6</v>
      </c>
      <c r="G4" s="6" t="s">
        <v>7</v>
      </c>
      <c r="H4" s="7" t="s">
        <v>8</v>
      </c>
      <c r="I4" s="6" t="s">
        <v>9</v>
      </c>
      <c r="J4" s="5" t="s">
        <v>10</v>
      </c>
      <c r="K4" s="6" t="s">
        <v>11</v>
      </c>
      <c r="L4" s="5" t="s">
        <v>12</v>
      </c>
      <c r="M4" s="6" t="s">
        <v>13</v>
      </c>
      <c r="N4" s="5" t="s">
        <v>14</v>
      </c>
    </row>
    <row r="5" spans="1:14" ht="45">
      <c r="A5" s="124" t="s">
        <v>15</v>
      </c>
      <c r="B5" s="127" t="s">
        <v>16</v>
      </c>
      <c r="C5" s="8" t="s">
        <v>17</v>
      </c>
      <c r="D5" s="120"/>
      <c r="E5" s="9"/>
      <c r="F5" s="10"/>
      <c r="G5" s="11"/>
      <c r="H5" s="12"/>
      <c r="I5" s="11"/>
      <c r="J5" s="10"/>
      <c r="K5" s="11"/>
      <c r="L5" s="10"/>
      <c r="M5" s="11"/>
      <c r="N5" s="10"/>
    </row>
    <row r="6" spans="1:14" ht="225">
      <c r="A6" s="125"/>
      <c r="B6" s="128"/>
      <c r="C6" s="13" t="s">
        <v>18</v>
      </c>
      <c r="D6" s="120"/>
      <c r="E6" s="9">
        <v>1</v>
      </c>
      <c r="F6" s="9">
        <v>2</v>
      </c>
      <c r="G6" s="14">
        <v>2</v>
      </c>
      <c r="H6" s="15">
        <v>2</v>
      </c>
      <c r="I6" s="14">
        <v>1</v>
      </c>
      <c r="J6" s="9">
        <v>2</v>
      </c>
      <c r="K6" s="14">
        <v>2</v>
      </c>
      <c r="L6" s="9">
        <v>1</v>
      </c>
      <c r="M6" s="14">
        <v>1</v>
      </c>
      <c r="N6" s="9">
        <v>1</v>
      </c>
    </row>
    <row r="7" spans="1:14" ht="75">
      <c r="A7" s="125"/>
      <c r="B7" s="127" t="s">
        <v>19</v>
      </c>
      <c r="C7" s="13" t="s">
        <v>20</v>
      </c>
      <c r="D7" s="120"/>
      <c r="E7" s="9">
        <v>1</v>
      </c>
      <c r="F7" s="10"/>
      <c r="G7" s="11"/>
      <c r="H7" s="12"/>
      <c r="I7" s="11">
        <v>1</v>
      </c>
      <c r="J7" s="10"/>
      <c r="K7" s="11"/>
      <c r="L7" s="10"/>
      <c r="M7" s="11"/>
      <c r="N7" s="10"/>
    </row>
    <row r="8" spans="1:14" ht="150">
      <c r="A8" s="125"/>
      <c r="B8" s="129"/>
      <c r="C8" s="13" t="s">
        <v>21</v>
      </c>
      <c r="D8" s="120"/>
      <c r="E8" s="9"/>
      <c r="F8" s="10">
        <v>1</v>
      </c>
      <c r="G8" s="11">
        <v>1</v>
      </c>
      <c r="H8" s="12"/>
      <c r="I8" s="11">
        <v>1</v>
      </c>
      <c r="J8" s="10"/>
      <c r="K8" s="11">
        <v>1</v>
      </c>
      <c r="L8" s="10">
        <v>1</v>
      </c>
      <c r="M8" s="11">
        <v>2</v>
      </c>
      <c r="N8" s="10">
        <v>1</v>
      </c>
    </row>
    <row r="9" spans="1:14" ht="135">
      <c r="A9" s="125"/>
      <c r="B9" s="129"/>
      <c r="C9" s="13" t="s">
        <v>22</v>
      </c>
      <c r="D9" s="120"/>
      <c r="E9" s="9"/>
      <c r="F9" s="10">
        <v>1</v>
      </c>
      <c r="G9" s="11"/>
      <c r="H9" s="12">
        <v>1</v>
      </c>
      <c r="I9" s="11"/>
      <c r="J9" s="10">
        <v>1</v>
      </c>
      <c r="K9" s="11"/>
      <c r="L9" s="10"/>
      <c r="M9" s="11"/>
      <c r="N9" s="10">
        <v>1</v>
      </c>
    </row>
    <row r="10" spans="1:14" ht="60">
      <c r="A10" s="126"/>
      <c r="B10" s="128"/>
      <c r="C10" s="13" t="s">
        <v>23</v>
      </c>
      <c r="D10" s="120"/>
      <c r="E10" s="9"/>
      <c r="F10" s="10"/>
      <c r="G10" s="11"/>
      <c r="H10" s="12"/>
      <c r="I10" s="11"/>
      <c r="J10" s="10"/>
      <c r="K10" s="11"/>
      <c r="L10" s="10"/>
      <c r="M10" s="11"/>
      <c r="N10" s="10"/>
    </row>
    <row r="11" spans="1:14" ht="45">
      <c r="A11" s="130" t="s">
        <v>24</v>
      </c>
      <c r="B11" s="132" t="s">
        <v>16</v>
      </c>
      <c r="C11" s="16" t="s">
        <v>25</v>
      </c>
      <c r="D11" s="120"/>
      <c r="E11" s="17">
        <v>1</v>
      </c>
      <c r="F11" s="10">
        <v>2</v>
      </c>
      <c r="G11" s="11">
        <v>2</v>
      </c>
      <c r="H11" s="12">
        <v>2</v>
      </c>
      <c r="I11" s="11"/>
      <c r="J11" s="10"/>
      <c r="K11" s="11">
        <v>2</v>
      </c>
      <c r="L11" s="10">
        <v>1</v>
      </c>
      <c r="M11" s="11"/>
      <c r="N11" s="10">
        <v>2</v>
      </c>
    </row>
    <row r="12" spans="1:14" ht="105">
      <c r="A12" s="131"/>
      <c r="B12" s="133"/>
      <c r="C12" s="18" t="s">
        <v>26</v>
      </c>
      <c r="D12" s="120"/>
      <c r="E12" s="9">
        <v>2</v>
      </c>
      <c r="F12" s="10">
        <v>2</v>
      </c>
      <c r="G12" s="11">
        <v>3</v>
      </c>
      <c r="H12" s="12">
        <v>2</v>
      </c>
      <c r="I12" s="11">
        <v>3</v>
      </c>
      <c r="J12" s="10">
        <v>3</v>
      </c>
      <c r="K12" s="11">
        <v>2</v>
      </c>
      <c r="L12" s="10">
        <v>2</v>
      </c>
      <c r="M12" s="11">
        <v>3</v>
      </c>
      <c r="N12" s="10">
        <v>2</v>
      </c>
    </row>
    <row r="13" spans="1:14" ht="15.75" thickBot="1">
      <c r="A13" s="134" t="s">
        <v>27</v>
      </c>
      <c r="B13" s="135"/>
      <c r="C13" s="136"/>
      <c r="D13" s="120"/>
      <c r="E13" s="19">
        <f t="shared" ref="E13:N13" si="0">SUM(E5:E12)</f>
        <v>5</v>
      </c>
      <c r="F13" s="20">
        <f t="shared" si="0"/>
        <v>8</v>
      </c>
      <c r="G13" s="20">
        <f t="shared" si="0"/>
        <v>8</v>
      </c>
      <c r="H13" s="21">
        <f t="shared" si="0"/>
        <v>7</v>
      </c>
      <c r="I13" s="20">
        <f t="shared" si="0"/>
        <v>6</v>
      </c>
      <c r="J13" s="20">
        <f t="shared" si="0"/>
        <v>6</v>
      </c>
      <c r="K13" s="20">
        <f t="shared" si="0"/>
        <v>7</v>
      </c>
      <c r="L13" s="20">
        <f t="shared" si="0"/>
        <v>5</v>
      </c>
      <c r="M13" s="20">
        <f t="shared" si="0"/>
        <v>6</v>
      </c>
      <c r="N13" s="20">
        <f t="shared" si="0"/>
        <v>7</v>
      </c>
    </row>
    <row r="14" spans="1:14">
      <c r="D14" s="22"/>
    </row>
  </sheetData>
  <mergeCells count="9">
    <mergeCell ref="A1:N2"/>
    <mergeCell ref="D3:D13"/>
    <mergeCell ref="E3:N3"/>
    <mergeCell ref="A5:A10"/>
    <mergeCell ref="B5:B6"/>
    <mergeCell ref="B7:B10"/>
    <mergeCell ref="A11:A12"/>
    <mergeCell ref="B11:B12"/>
    <mergeCell ref="A13:C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26602-D6BD-470E-9088-155397542895}">
  <dimension ref="A1:C12"/>
  <sheetViews>
    <sheetView workbookViewId="0">
      <selection activeCell="B15" sqref="B15"/>
    </sheetView>
  </sheetViews>
  <sheetFormatPr defaultColWidth="9" defaultRowHeight="15"/>
  <cols>
    <col min="1" max="1" width="10.7109375" customWidth="1"/>
    <col min="2" max="2" width="70.7109375" style="28" customWidth="1"/>
    <col min="3" max="3" width="4" customWidth="1"/>
  </cols>
  <sheetData>
    <row r="1" spans="1:3" ht="15.75" customHeight="1">
      <c r="A1" s="138" t="s">
        <v>28</v>
      </c>
      <c r="B1" s="138"/>
      <c r="C1" s="138"/>
    </row>
    <row r="2" spans="1:3" ht="15.75" customHeight="1">
      <c r="A2" s="139"/>
      <c r="B2" s="139"/>
      <c r="C2" s="139"/>
    </row>
    <row r="3" spans="1:3" ht="15.75">
      <c r="A3" s="140" t="s">
        <v>29</v>
      </c>
      <c r="B3" s="140" t="s">
        <v>30</v>
      </c>
      <c r="C3" s="23"/>
    </row>
    <row r="4" spans="1:3" ht="14.45" customHeight="1">
      <c r="A4" s="140"/>
      <c r="B4" s="140"/>
      <c r="C4" s="141"/>
    </row>
    <row r="5" spans="1:3" ht="67.5" customHeight="1">
      <c r="A5" s="140"/>
      <c r="B5" s="140"/>
      <c r="C5" s="141"/>
    </row>
    <row r="6" spans="1:3" ht="64.5">
      <c r="A6" s="140"/>
      <c r="B6" s="140"/>
      <c r="C6" s="24" t="s">
        <v>31</v>
      </c>
    </row>
    <row r="7" spans="1:3" ht="31.5">
      <c r="A7" s="142"/>
      <c r="B7" s="25" t="s">
        <v>32</v>
      </c>
      <c r="C7" s="26">
        <v>2</v>
      </c>
    </row>
    <row r="8" spans="1:3" ht="47.25">
      <c r="A8" s="142"/>
      <c r="B8" s="25" t="s">
        <v>33</v>
      </c>
      <c r="C8" s="26">
        <v>2</v>
      </c>
    </row>
    <row r="9" spans="1:3" ht="47.25">
      <c r="A9" s="142"/>
      <c r="B9" s="25" t="s">
        <v>34</v>
      </c>
      <c r="C9" s="26">
        <v>2</v>
      </c>
    </row>
    <row r="10" spans="1:3" ht="31.5">
      <c r="A10" s="142"/>
      <c r="B10" s="25" t="s">
        <v>35</v>
      </c>
      <c r="C10" s="26">
        <v>2</v>
      </c>
    </row>
    <row r="11" spans="1:3" ht="15.75">
      <c r="A11" s="143" t="s">
        <v>36</v>
      </c>
      <c r="B11" s="144"/>
      <c r="C11" s="27">
        <f>SUM(C7:C10)</f>
        <v>8</v>
      </c>
    </row>
    <row r="12" spans="1:3" ht="48" customHeight="1">
      <c r="A12" s="137" t="s">
        <v>37</v>
      </c>
      <c r="B12" s="137"/>
      <c r="C12" s="137"/>
    </row>
  </sheetData>
  <mergeCells count="7">
    <mergeCell ref="A12:C12"/>
    <mergeCell ref="A1:C2"/>
    <mergeCell ref="A3:A6"/>
    <mergeCell ref="B3:B6"/>
    <mergeCell ref="C4:C5"/>
    <mergeCell ref="A7:A10"/>
    <mergeCell ref="A11:B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48BD-22C0-4A0B-8C05-91CA026C30E6}">
  <dimension ref="A1:V46"/>
  <sheetViews>
    <sheetView workbookViewId="0">
      <selection sqref="A1:XFD1048576"/>
    </sheetView>
  </sheetViews>
  <sheetFormatPr defaultRowHeight="15"/>
  <cols>
    <col min="1" max="1" width="10.7109375" customWidth="1"/>
    <col min="2" max="2" width="94.7109375" customWidth="1"/>
    <col min="3" max="22" width="3.85546875" bestFit="1" customWidth="1"/>
  </cols>
  <sheetData>
    <row r="1" spans="1:22" ht="15.6" customHeight="1">
      <c r="A1" s="152" t="s">
        <v>60</v>
      </c>
      <c r="B1" s="152"/>
      <c r="C1" s="152"/>
      <c r="D1" s="152"/>
      <c r="E1" s="152"/>
      <c r="F1" s="152"/>
      <c r="G1" s="152"/>
      <c r="H1" s="152"/>
      <c r="I1" s="152"/>
      <c r="J1" s="152"/>
      <c r="K1" s="152"/>
      <c r="L1" s="152"/>
      <c r="M1" s="152"/>
      <c r="N1" s="152"/>
      <c r="O1" s="152"/>
      <c r="P1" s="152"/>
      <c r="Q1" s="152"/>
      <c r="R1" s="152"/>
      <c r="S1" s="152"/>
      <c r="T1" s="152"/>
      <c r="U1" s="152"/>
      <c r="V1" s="152"/>
    </row>
    <row r="2" spans="1:22">
      <c r="A2" s="153"/>
      <c r="B2" s="153"/>
      <c r="C2" s="153"/>
      <c r="D2" s="153"/>
      <c r="E2" s="153"/>
      <c r="F2" s="153"/>
      <c r="G2" s="153"/>
      <c r="H2" s="153"/>
      <c r="I2" s="153"/>
      <c r="J2" s="153"/>
      <c r="K2" s="153"/>
      <c r="L2" s="153"/>
      <c r="M2" s="153"/>
      <c r="N2" s="153"/>
      <c r="O2" s="153"/>
      <c r="P2" s="153"/>
      <c r="Q2" s="153"/>
      <c r="R2" s="153"/>
      <c r="S2" s="153"/>
      <c r="T2" s="153"/>
      <c r="U2" s="153"/>
      <c r="V2" s="153"/>
    </row>
    <row r="3" spans="1:22" ht="15.75">
      <c r="A3" s="154" t="s">
        <v>61</v>
      </c>
      <c r="B3" s="154" t="s">
        <v>62</v>
      </c>
      <c r="C3" s="155" t="s">
        <v>63</v>
      </c>
      <c r="D3" s="155"/>
      <c r="E3" s="155"/>
      <c r="F3" s="155"/>
      <c r="G3" s="155"/>
      <c r="H3" s="155"/>
      <c r="I3" s="155"/>
      <c r="J3" s="155"/>
      <c r="K3" s="155"/>
      <c r="L3" s="155"/>
      <c r="M3" s="155" t="s">
        <v>64</v>
      </c>
      <c r="N3" s="155"/>
      <c r="O3" s="155"/>
      <c r="P3" s="155"/>
      <c r="Q3" s="155"/>
      <c r="R3" s="155"/>
      <c r="S3" s="155"/>
      <c r="T3" s="155"/>
      <c r="U3" s="155"/>
      <c r="V3" s="155"/>
    </row>
    <row r="4" spans="1:22" ht="14.45" customHeight="1">
      <c r="A4" s="154"/>
      <c r="B4" s="154"/>
      <c r="C4" s="156" t="s">
        <v>65</v>
      </c>
      <c r="D4" s="156"/>
      <c r="E4" s="156"/>
      <c r="F4" s="156"/>
      <c r="G4" s="156"/>
      <c r="H4" s="156"/>
      <c r="I4" s="156"/>
      <c r="J4" s="156"/>
      <c r="K4" s="156"/>
      <c r="L4" s="156"/>
      <c r="M4" s="156" t="s">
        <v>65</v>
      </c>
      <c r="N4" s="156"/>
      <c r="O4" s="156"/>
      <c r="P4" s="156"/>
      <c r="Q4" s="156"/>
      <c r="R4" s="156"/>
      <c r="S4" s="156"/>
      <c r="T4" s="156"/>
      <c r="U4" s="156"/>
      <c r="V4" s="156"/>
    </row>
    <row r="5" spans="1:22" ht="50.45" customHeight="1">
      <c r="A5" s="154"/>
      <c r="B5" s="154"/>
      <c r="C5" s="156"/>
      <c r="D5" s="156"/>
      <c r="E5" s="156"/>
      <c r="F5" s="156"/>
      <c r="G5" s="156"/>
      <c r="H5" s="156"/>
      <c r="I5" s="156"/>
      <c r="J5" s="156"/>
      <c r="K5" s="156"/>
      <c r="L5" s="156"/>
      <c r="M5" s="156"/>
      <c r="N5" s="156"/>
      <c r="O5" s="156"/>
      <c r="P5" s="156"/>
      <c r="Q5" s="156"/>
      <c r="R5" s="156"/>
      <c r="S5" s="156"/>
      <c r="T5" s="156"/>
      <c r="U5" s="156"/>
      <c r="V5" s="156"/>
    </row>
    <row r="6" spans="1:22" ht="64.5">
      <c r="A6" s="154"/>
      <c r="B6" s="154"/>
      <c r="C6" s="42" t="s">
        <v>66</v>
      </c>
      <c r="D6" s="42" t="s">
        <v>67</v>
      </c>
      <c r="E6" s="42" t="s">
        <v>68</v>
      </c>
      <c r="F6" s="42" t="s">
        <v>69</v>
      </c>
      <c r="G6" s="42" t="s">
        <v>31</v>
      </c>
      <c r="H6" s="42" t="s">
        <v>70</v>
      </c>
      <c r="I6" s="42" t="s">
        <v>71</v>
      </c>
      <c r="J6" s="42" t="s">
        <v>72</v>
      </c>
      <c r="K6" s="42" t="s">
        <v>73</v>
      </c>
      <c r="L6" s="42" t="s">
        <v>74</v>
      </c>
      <c r="M6" s="42" t="s">
        <v>66</v>
      </c>
      <c r="N6" s="42" t="s">
        <v>67</v>
      </c>
      <c r="O6" s="42" t="s">
        <v>68</v>
      </c>
      <c r="P6" s="42" t="s">
        <v>69</v>
      </c>
      <c r="Q6" s="42" t="s">
        <v>31</v>
      </c>
      <c r="R6" s="42" t="s">
        <v>70</v>
      </c>
      <c r="S6" s="43" t="s">
        <v>71</v>
      </c>
      <c r="T6" s="42" t="s">
        <v>72</v>
      </c>
      <c r="U6" s="42" t="s">
        <v>73</v>
      </c>
      <c r="V6" s="42" t="s">
        <v>74</v>
      </c>
    </row>
    <row r="7" spans="1:22" ht="31.5">
      <c r="A7" s="145" t="s">
        <v>75</v>
      </c>
      <c r="B7" s="44" t="s">
        <v>76</v>
      </c>
      <c r="C7" s="45" t="s">
        <v>77</v>
      </c>
      <c r="D7" s="45" t="s">
        <v>77</v>
      </c>
      <c r="E7" s="45" t="s">
        <v>77</v>
      </c>
      <c r="F7" s="45" t="s">
        <v>77</v>
      </c>
      <c r="G7" s="45" t="s">
        <v>77</v>
      </c>
      <c r="H7" s="45" t="s">
        <v>77</v>
      </c>
      <c r="I7" s="45" t="s">
        <v>77</v>
      </c>
      <c r="J7" s="45" t="s">
        <v>77</v>
      </c>
      <c r="K7" s="45" t="s">
        <v>77</v>
      </c>
      <c r="L7" s="45" t="s">
        <v>77</v>
      </c>
      <c r="M7" s="45" t="s">
        <v>77</v>
      </c>
      <c r="N7" s="45" t="s">
        <v>77</v>
      </c>
      <c r="O7" s="45" t="s">
        <v>77</v>
      </c>
      <c r="P7" s="45" t="s">
        <v>77</v>
      </c>
      <c r="Q7" s="45" t="s">
        <v>77</v>
      </c>
      <c r="R7" s="45" t="s">
        <v>77</v>
      </c>
      <c r="S7" s="46" t="s">
        <v>77</v>
      </c>
      <c r="T7" s="45" t="s">
        <v>77</v>
      </c>
      <c r="U7" s="45" t="s">
        <v>77</v>
      </c>
      <c r="V7" s="45" t="s">
        <v>77</v>
      </c>
    </row>
    <row r="8" spans="1:22" ht="15.75">
      <c r="A8" s="145"/>
      <c r="B8" s="47" t="s">
        <v>78</v>
      </c>
      <c r="C8" s="45" t="s">
        <v>77</v>
      </c>
      <c r="D8" s="45" t="s">
        <v>77</v>
      </c>
      <c r="E8" s="45" t="s">
        <v>77</v>
      </c>
      <c r="F8" s="45" t="s">
        <v>77</v>
      </c>
      <c r="G8" s="45" t="s">
        <v>77</v>
      </c>
      <c r="H8" s="45" t="s">
        <v>77</v>
      </c>
      <c r="I8" s="45" t="s">
        <v>77</v>
      </c>
      <c r="J8" s="45" t="s">
        <v>77</v>
      </c>
      <c r="K8" s="45" t="s">
        <v>77</v>
      </c>
      <c r="L8" s="45" t="s">
        <v>77</v>
      </c>
      <c r="M8" s="45" t="s">
        <v>77</v>
      </c>
      <c r="N8" s="45" t="s">
        <v>77</v>
      </c>
      <c r="O8" s="45" t="s">
        <v>77</v>
      </c>
      <c r="P8" s="45" t="s">
        <v>77</v>
      </c>
      <c r="Q8" s="45" t="s">
        <v>77</v>
      </c>
      <c r="R8" s="45" t="s">
        <v>77</v>
      </c>
      <c r="S8" s="46" t="s">
        <v>77</v>
      </c>
      <c r="T8" s="45" t="s">
        <v>77</v>
      </c>
      <c r="U8" s="45" t="s">
        <v>77</v>
      </c>
      <c r="V8" s="45" t="s">
        <v>77</v>
      </c>
    </row>
    <row r="9" spans="1:22" ht="15.75">
      <c r="A9" s="145"/>
      <c r="B9" s="47" t="s">
        <v>79</v>
      </c>
      <c r="C9" s="45" t="s">
        <v>77</v>
      </c>
      <c r="D9" s="45" t="s">
        <v>77</v>
      </c>
      <c r="E9" s="45" t="s">
        <v>77</v>
      </c>
      <c r="F9" s="45" t="s">
        <v>77</v>
      </c>
      <c r="G9" s="45" t="s">
        <v>77</v>
      </c>
      <c r="H9" s="45" t="s">
        <v>77</v>
      </c>
      <c r="I9" s="45" t="s">
        <v>77</v>
      </c>
      <c r="J9" s="45" t="s">
        <v>77</v>
      </c>
      <c r="K9" s="45" t="s">
        <v>77</v>
      </c>
      <c r="L9" s="45" t="s">
        <v>77</v>
      </c>
      <c r="M9" s="45" t="s">
        <v>77</v>
      </c>
      <c r="N9" s="45" t="s">
        <v>77</v>
      </c>
      <c r="O9" s="45" t="s">
        <v>77</v>
      </c>
      <c r="P9" s="45" t="s">
        <v>77</v>
      </c>
      <c r="Q9" s="45" t="s">
        <v>77</v>
      </c>
      <c r="R9" s="45" t="s">
        <v>77</v>
      </c>
      <c r="S9" s="46" t="s">
        <v>77</v>
      </c>
      <c r="T9" s="45" t="s">
        <v>77</v>
      </c>
      <c r="U9" s="45" t="s">
        <v>77</v>
      </c>
      <c r="V9" s="45" t="s">
        <v>77</v>
      </c>
    </row>
    <row r="10" spans="1:22" ht="15.75">
      <c r="A10" s="145"/>
      <c r="B10" s="44" t="s">
        <v>80</v>
      </c>
      <c r="C10" s="45" t="s">
        <v>77</v>
      </c>
      <c r="D10" s="45" t="s">
        <v>77</v>
      </c>
      <c r="E10" s="45" t="s">
        <v>77</v>
      </c>
      <c r="F10" s="45" t="s">
        <v>77</v>
      </c>
      <c r="G10" s="45" t="s">
        <v>77</v>
      </c>
      <c r="H10" s="45" t="s">
        <v>77</v>
      </c>
      <c r="I10" s="45" t="s">
        <v>77</v>
      </c>
      <c r="J10" s="45" t="s">
        <v>77</v>
      </c>
      <c r="K10" s="45" t="s">
        <v>77</v>
      </c>
      <c r="L10" s="45" t="s">
        <v>77</v>
      </c>
      <c r="M10" s="45" t="s">
        <v>77</v>
      </c>
      <c r="N10" s="45" t="s">
        <v>77</v>
      </c>
      <c r="O10" s="45" t="s">
        <v>77</v>
      </c>
      <c r="P10" s="45" t="s">
        <v>77</v>
      </c>
      <c r="Q10" s="45" t="s">
        <v>77</v>
      </c>
      <c r="R10" s="45" t="s">
        <v>77</v>
      </c>
      <c r="S10" s="46" t="s">
        <v>77</v>
      </c>
      <c r="T10" s="45" t="s">
        <v>77</v>
      </c>
      <c r="U10" s="45" t="s">
        <v>77</v>
      </c>
      <c r="V10" s="45" t="s">
        <v>77</v>
      </c>
    </row>
    <row r="11" spans="1:22" ht="15.75">
      <c r="A11" s="145"/>
      <c r="B11" s="47" t="s">
        <v>81</v>
      </c>
      <c r="C11" s="45" t="s">
        <v>77</v>
      </c>
      <c r="D11" s="45" t="s">
        <v>77</v>
      </c>
      <c r="E11" s="45" t="s">
        <v>77</v>
      </c>
      <c r="F11" s="45" t="s">
        <v>77</v>
      </c>
      <c r="G11" s="45" t="s">
        <v>77</v>
      </c>
      <c r="H11" s="45" t="s">
        <v>77</v>
      </c>
      <c r="I11" s="45" t="s">
        <v>77</v>
      </c>
      <c r="J11" s="45" t="s">
        <v>77</v>
      </c>
      <c r="K11" s="45" t="s">
        <v>77</v>
      </c>
      <c r="L11" s="45" t="s">
        <v>77</v>
      </c>
      <c r="M11" s="45" t="s">
        <v>77</v>
      </c>
      <c r="N11" s="45" t="s">
        <v>77</v>
      </c>
      <c r="O11" s="45" t="s">
        <v>77</v>
      </c>
      <c r="P11" s="45" t="s">
        <v>77</v>
      </c>
      <c r="Q11" s="45" t="s">
        <v>77</v>
      </c>
      <c r="R11" s="45" t="s">
        <v>77</v>
      </c>
      <c r="S11" s="46" t="s">
        <v>77</v>
      </c>
      <c r="T11" s="45" t="s">
        <v>77</v>
      </c>
      <c r="U11" s="45" t="s">
        <v>77</v>
      </c>
      <c r="V11" s="45" t="s">
        <v>77</v>
      </c>
    </row>
    <row r="12" spans="1:22" ht="15.75">
      <c r="A12" s="145"/>
      <c r="B12" s="44" t="s">
        <v>82</v>
      </c>
      <c r="C12" s="45" t="s">
        <v>77</v>
      </c>
      <c r="D12" s="45" t="s">
        <v>77</v>
      </c>
      <c r="E12" s="45" t="s">
        <v>77</v>
      </c>
      <c r="F12" s="45" t="s">
        <v>77</v>
      </c>
      <c r="G12" s="45" t="s">
        <v>77</v>
      </c>
      <c r="H12" s="45" t="s">
        <v>77</v>
      </c>
      <c r="I12" s="45" t="s">
        <v>77</v>
      </c>
      <c r="J12" s="45" t="s">
        <v>77</v>
      </c>
      <c r="K12" s="45" t="s">
        <v>77</v>
      </c>
      <c r="L12" s="45" t="s">
        <v>77</v>
      </c>
      <c r="M12" s="45" t="s">
        <v>77</v>
      </c>
      <c r="N12" s="45" t="s">
        <v>77</v>
      </c>
      <c r="O12" s="45" t="s">
        <v>77</v>
      </c>
      <c r="P12" s="45" t="s">
        <v>77</v>
      </c>
      <c r="Q12" s="45" t="s">
        <v>77</v>
      </c>
      <c r="R12" s="45" t="s">
        <v>77</v>
      </c>
      <c r="S12" s="46" t="s">
        <v>77</v>
      </c>
      <c r="T12" s="45" t="s">
        <v>77</v>
      </c>
      <c r="U12" s="45" t="s">
        <v>77</v>
      </c>
      <c r="V12" s="45" t="s">
        <v>77</v>
      </c>
    </row>
    <row r="13" spans="1:22" ht="31.5">
      <c r="A13" s="145"/>
      <c r="B13" s="47" t="s">
        <v>83</v>
      </c>
      <c r="C13" s="48">
        <v>2</v>
      </c>
      <c r="D13" s="48">
        <v>1</v>
      </c>
      <c r="E13" s="48">
        <v>2</v>
      </c>
      <c r="F13" s="48">
        <v>2</v>
      </c>
      <c r="G13" s="48">
        <v>2</v>
      </c>
      <c r="H13" s="48">
        <v>2</v>
      </c>
      <c r="I13" s="48">
        <v>3</v>
      </c>
      <c r="J13" s="48">
        <v>1</v>
      </c>
      <c r="K13" s="48">
        <v>5</v>
      </c>
      <c r="L13" s="45" t="s">
        <v>77</v>
      </c>
      <c r="M13" s="45" t="s">
        <v>77</v>
      </c>
      <c r="N13" s="45" t="s">
        <v>77</v>
      </c>
      <c r="O13" s="45" t="s">
        <v>77</v>
      </c>
      <c r="P13" s="45" t="s">
        <v>77</v>
      </c>
      <c r="Q13" s="45" t="s">
        <v>77</v>
      </c>
      <c r="R13" s="45" t="s">
        <v>77</v>
      </c>
      <c r="S13" s="46" t="s">
        <v>77</v>
      </c>
      <c r="T13" s="45" t="s">
        <v>77</v>
      </c>
      <c r="U13" s="45" t="s">
        <v>77</v>
      </c>
      <c r="V13" s="45" t="s">
        <v>77</v>
      </c>
    </row>
    <row r="14" spans="1:22" ht="31.5">
      <c r="A14" s="145"/>
      <c r="B14" s="44" t="s">
        <v>84</v>
      </c>
      <c r="C14" s="45">
        <v>2</v>
      </c>
      <c r="D14" s="45">
        <v>1</v>
      </c>
      <c r="E14" s="45">
        <v>2</v>
      </c>
      <c r="F14" s="45">
        <v>1</v>
      </c>
      <c r="G14" s="45">
        <v>2</v>
      </c>
      <c r="H14" s="45">
        <v>2</v>
      </c>
      <c r="I14" s="45">
        <v>2</v>
      </c>
      <c r="J14" s="45">
        <v>3</v>
      </c>
      <c r="K14" s="45" t="s">
        <v>77</v>
      </c>
      <c r="L14" s="45">
        <v>3</v>
      </c>
      <c r="M14" s="45">
        <v>1</v>
      </c>
      <c r="N14" s="45">
        <v>1</v>
      </c>
      <c r="O14" s="45" t="s">
        <v>77</v>
      </c>
      <c r="P14" s="45" t="s">
        <v>77</v>
      </c>
      <c r="Q14" s="45" t="s">
        <v>77</v>
      </c>
      <c r="R14" s="45" t="s">
        <v>77</v>
      </c>
      <c r="S14" s="46">
        <v>1</v>
      </c>
      <c r="T14" s="45">
        <v>1</v>
      </c>
      <c r="U14" s="45" t="s">
        <v>77</v>
      </c>
      <c r="V14" s="45" t="s">
        <v>77</v>
      </c>
    </row>
    <row r="15" spans="1:22" ht="31.5">
      <c r="A15" s="145"/>
      <c r="B15" s="47" t="s">
        <v>85</v>
      </c>
      <c r="C15" s="48">
        <v>2</v>
      </c>
      <c r="D15" s="48">
        <v>2</v>
      </c>
      <c r="E15" s="48">
        <v>1</v>
      </c>
      <c r="F15" s="48">
        <v>1</v>
      </c>
      <c r="G15" s="48">
        <v>1</v>
      </c>
      <c r="H15" s="48">
        <v>2</v>
      </c>
      <c r="I15" s="48">
        <v>1</v>
      </c>
      <c r="J15" s="48">
        <v>1</v>
      </c>
      <c r="K15" s="45" t="s">
        <v>77</v>
      </c>
      <c r="L15" s="48">
        <v>2</v>
      </c>
      <c r="M15" s="45" t="s">
        <v>77</v>
      </c>
      <c r="N15" s="45" t="s">
        <v>77</v>
      </c>
      <c r="O15" s="45" t="s">
        <v>77</v>
      </c>
      <c r="P15" s="45" t="s">
        <v>77</v>
      </c>
      <c r="Q15" s="45" t="s">
        <v>77</v>
      </c>
      <c r="R15" s="45" t="s">
        <v>77</v>
      </c>
      <c r="S15" s="46" t="s">
        <v>77</v>
      </c>
      <c r="T15" s="45" t="s">
        <v>77</v>
      </c>
      <c r="U15" s="45" t="s">
        <v>77</v>
      </c>
      <c r="V15" s="45" t="s">
        <v>77</v>
      </c>
    </row>
    <row r="16" spans="1:22" ht="15.75">
      <c r="A16" s="145" t="s">
        <v>86</v>
      </c>
      <c r="B16" s="44" t="s">
        <v>87</v>
      </c>
      <c r="C16" s="45" t="s">
        <v>77</v>
      </c>
      <c r="D16" s="45" t="s">
        <v>77</v>
      </c>
      <c r="E16" s="45" t="s">
        <v>77</v>
      </c>
      <c r="F16" s="45" t="s">
        <v>77</v>
      </c>
      <c r="G16" s="45" t="s">
        <v>77</v>
      </c>
      <c r="H16" s="45" t="s">
        <v>77</v>
      </c>
      <c r="I16" s="45" t="s">
        <v>77</v>
      </c>
      <c r="J16" s="45" t="s">
        <v>77</v>
      </c>
      <c r="K16" s="45" t="s">
        <v>77</v>
      </c>
      <c r="L16" s="45" t="s">
        <v>77</v>
      </c>
      <c r="M16" s="45" t="s">
        <v>77</v>
      </c>
      <c r="N16" s="45" t="s">
        <v>77</v>
      </c>
      <c r="O16" s="45" t="s">
        <v>77</v>
      </c>
      <c r="P16" s="45" t="s">
        <v>77</v>
      </c>
      <c r="Q16" s="45" t="s">
        <v>77</v>
      </c>
      <c r="R16" s="45" t="s">
        <v>77</v>
      </c>
      <c r="S16" s="46" t="s">
        <v>77</v>
      </c>
      <c r="T16" s="45" t="s">
        <v>77</v>
      </c>
      <c r="U16" s="45" t="s">
        <v>77</v>
      </c>
      <c r="V16" s="45" t="s">
        <v>77</v>
      </c>
    </row>
    <row r="17" spans="1:22" ht="15.75">
      <c r="A17" s="145"/>
      <c r="B17" s="47" t="s">
        <v>88</v>
      </c>
      <c r="C17" s="45" t="s">
        <v>77</v>
      </c>
      <c r="D17" s="45" t="s">
        <v>77</v>
      </c>
      <c r="E17" s="45" t="s">
        <v>77</v>
      </c>
      <c r="F17" s="45" t="s">
        <v>77</v>
      </c>
      <c r="G17" s="45" t="s">
        <v>77</v>
      </c>
      <c r="H17" s="45" t="s">
        <v>77</v>
      </c>
      <c r="I17" s="45" t="s">
        <v>77</v>
      </c>
      <c r="J17" s="45" t="s">
        <v>77</v>
      </c>
      <c r="K17" s="45" t="s">
        <v>77</v>
      </c>
      <c r="L17" s="45" t="s">
        <v>77</v>
      </c>
      <c r="M17" s="45" t="s">
        <v>77</v>
      </c>
      <c r="N17" s="45" t="s">
        <v>77</v>
      </c>
      <c r="O17" s="45" t="s">
        <v>77</v>
      </c>
      <c r="P17" s="45" t="s">
        <v>77</v>
      </c>
      <c r="Q17" s="45" t="s">
        <v>77</v>
      </c>
      <c r="R17" s="45" t="s">
        <v>77</v>
      </c>
      <c r="S17" s="46" t="s">
        <v>77</v>
      </c>
      <c r="T17" s="45" t="s">
        <v>77</v>
      </c>
      <c r="U17" s="45" t="s">
        <v>77</v>
      </c>
      <c r="V17" s="45" t="s">
        <v>77</v>
      </c>
    </row>
    <row r="18" spans="1:22" ht="15.75">
      <c r="A18" s="145"/>
      <c r="B18" s="47" t="s">
        <v>89</v>
      </c>
      <c r="C18" s="45" t="s">
        <v>77</v>
      </c>
      <c r="D18" s="45" t="s">
        <v>77</v>
      </c>
      <c r="E18" s="45" t="s">
        <v>77</v>
      </c>
      <c r="F18" s="45" t="s">
        <v>77</v>
      </c>
      <c r="G18" s="45" t="s">
        <v>77</v>
      </c>
      <c r="H18" s="45" t="s">
        <v>77</v>
      </c>
      <c r="I18" s="45" t="s">
        <v>77</v>
      </c>
      <c r="J18" s="45" t="s">
        <v>77</v>
      </c>
      <c r="K18" s="45" t="s">
        <v>77</v>
      </c>
      <c r="L18" s="45" t="s">
        <v>77</v>
      </c>
      <c r="M18" s="45" t="s">
        <v>77</v>
      </c>
      <c r="N18" s="45" t="s">
        <v>77</v>
      </c>
      <c r="O18" s="45" t="s">
        <v>77</v>
      </c>
      <c r="P18" s="45" t="s">
        <v>77</v>
      </c>
      <c r="Q18" s="45" t="s">
        <v>77</v>
      </c>
      <c r="R18" s="45" t="s">
        <v>77</v>
      </c>
      <c r="S18" s="46" t="s">
        <v>77</v>
      </c>
      <c r="T18" s="45" t="s">
        <v>77</v>
      </c>
      <c r="U18" s="45" t="s">
        <v>77</v>
      </c>
      <c r="V18" s="45" t="s">
        <v>77</v>
      </c>
    </row>
    <row r="19" spans="1:22" ht="15.75">
      <c r="A19" s="145"/>
      <c r="B19" s="44" t="s">
        <v>90</v>
      </c>
      <c r="C19" s="45" t="s">
        <v>77</v>
      </c>
      <c r="D19" s="45" t="s">
        <v>77</v>
      </c>
      <c r="E19" s="45" t="s">
        <v>77</v>
      </c>
      <c r="F19" s="45" t="s">
        <v>77</v>
      </c>
      <c r="G19" s="45" t="s">
        <v>77</v>
      </c>
      <c r="H19" s="45" t="s">
        <v>77</v>
      </c>
      <c r="I19" s="45" t="s">
        <v>77</v>
      </c>
      <c r="J19" s="45" t="s">
        <v>77</v>
      </c>
      <c r="K19" s="45" t="s">
        <v>77</v>
      </c>
      <c r="L19" s="45" t="s">
        <v>77</v>
      </c>
      <c r="M19" s="45" t="s">
        <v>77</v>
      </c>
      <c r="N19" s="45" t="s">
        <v>77</v>
      </c>
      <c r="O19" s="45" t="s">
        <v>77</v>
      </c>
      <c r="P19" s="45" t="s">
        <v>77</v>
      </c>
      <c r="Q19" s="45" t="s">
        <v>77</v>
      </c>
      <c r="R19" s="45" t="s">
        <v>77</v>
      </c>
      <c r="S19" s="46" t="s">
        <v>77</v>
      </c>
      <c r="T19" s="45" t="s">
        <v>77</v>
      </c>
      <c r="U19" s="45" t="s">
        <v>77</v>
      </c>
      <c r="V19" s="45" t="s">
        <v>77</v>
      </c>
    </row>
    <row r="20" spans="1:22" ht="15.75">
      <c r="A20" s="145"/>
      <c r="B20" s="47" t="s">
        <v>91</v>
      </c>
      <c r="C20" s="45" t="s">
        <v>77</v>
      </c>
      <c r="D20" s="45" t="s">
        <v>77</v>
      </c>
      <c r="E20" s="45" t="s">
        <v>77</v>
      </c>
      <c r="F20" s="45" t="s">
        <v>77</v>
      </c>
      <c r="G20" s="45" t="s">
        <v>77</v>
      </c>
      <c r="H20" s="45" t="s">
        <v>77</v>
      </c>
      <c r="I20" s="45" t="s">
        <v>77</v>
      </c>
      <c r="J20" s="45" t="s">
        <v>77</v>
      </c>
      <c r="K20" s="45" t="s">
        <v>77</v>
      </c>
      <c r="L20" s="45" t="s">
        <v>77</v>
      </c>
      <c r="M20" s="45" t="s">
        <v>77</v>
      </c>
      <c r="N20" s="45" t="s">
        <v>77</v>
      </c>
      <c r="O20" s="45" t="s">
        <v>77</v>
      </c>
      <c r="P20" s="45" t="s">
        <v>77</v>
      </c>
      <c r="Q20" s="45" t="s">
        <v>77</v>
      </c>
      <c r="R20" s="45" t="s">
        <v>77</v>
      </c>
      <c r="S20" s="46" t="s">
        <v>77</v>
      </c>
      <c r="T20" s="45" t="s">
        <v>77</v>
      </c>
      <c r="U20" s="45" t="s">
        <v>77</v>
      </c>
      <c r="V20" s="45" t="s">
        <v>77</v>
      </c>
    </row>
    <row r="21" spans="1:22" ht="15.75">
      <c r="A21" s="145"/>
      <c r="B21" s="44" t="s">
        <v>92</v>
      </c>
      <c r="C21" s="45" t="s">
        <v>77</v>
      </c>
      <c r="D21" s="45" t="s">
        <v>77</v>
      </c>
      <c r="E21" s="45" t="s">
        <v>77</v>
      </c>
      <c r="F21" s="45" t="s">
        <v>77</v>
      </c>
      <c r="G21" s="45" t="s">
        <v>77</v>
      </c>
      <c r="H21" s="45" t="s">
        <v>77</v>
      </c>
      <c r="I21" s="45" t="s">
        <v>77</v>
      </c>
      <c r="J21" s="45" t="s">
        <v>77</v>
      </c>
      <c r="K21" s="45" t="s">
        <v>77</v>
      </c>
      <c r="L21" s="45" t="s">
        <v>77</v>
      </c>
      <c r="M21" s="45" t="s">
        <v>77</v>
      </c>
      <c r="N21" s="45" t="s">
        <v>77</v>
      </c>
      <c r="O21" s="45" t="s">
        <v>77</v>
      </c>
      <c r="P21" s="45" t="s">
        <v>77</v>
      </c>
      <c r="Q21" s="45" t="s">
        <v>77</v>
      </c>
      <c r="R21" s="45" t="s">
        <v>77</v>
      </c>
      <c r="S21" s="46" t="s">
        <v>77</v>
      </c>
      <c r="T21" s="45" t="s">
        <v>77</v>
      </c>
      <c r="U21" s="45" t="s">
        <v>77</v>
      </c>
      <c r="V21" s="45" t="s">
        <v>77</v>
      </c>
    </row>
    <row r="22" spans="1:22" ht="31.5">
      <c r="A22" s="145"/>
      <c r="B22" s="47" t="s">
        <v>93</v>
      </c>
      <c r="C22" s="48">
        <v>2</v>
      </c>
      <c r="D22" s="48">
        <v>1</v>
      </c>
      <c r="E22" s="48">
        <v>2</v>
      </c>
      <c r="F22" s="48">
        <v>2</v>
      </c>
      <c r="G22" s="48">
        <v>3</v>
      </c>
      <c r="H22" s="48">
        <v>2</v>
      </c>
      <c r="I22" s="48">
        <v>2</v>
      </c>
      <c r="J22" s="48">
        <v>1</v>
      </c>
      <c r="K22" s="45" t="s">
        <v>77</v>
      </c>
      <c r="L22" s="48">
        <v>2</v>
      </c>
      <c r="M22" s="48">
        <v>1</v>
      </c>
      <c r="N22" s="48">
        <v>1</v>
      </c>
      <c r="O22" s="45" t="s">
        <v>77</v>
      </c>
      <c r="P22" s="45" t="s">
        <v>77</v>
      </c>
      <c r="Q22" s="45" t="s">
        <v>77</v>
      </c>
      <c r="R22" s="45" t="s">
        <v>77</v>
      </c>
      <c r="S22" s="49">
        <v>1</v>
      </c>
      <c r="T22" s="48">
        <v>1</v>
      </c>
      <c r="U22" s="45" t="s">
        <v>77</v>
      </c>
      <c r="V22" s="45" t="s">
        <v>77</v>
      </c>
    </row>
    <row r="23" spans="1:22" ht="15.75">
      <c r="A23" s="145"/>
      <c r="B23" s="44" t="s">
        <v>94</v>
      </c>
      <c r="C23" s="45">
        <v>1</v>
      </c>
      <c r="D23" s="45">
        <v>2</v>
      </c>
      <c r="E23" s="45">
        <v>1</v>
      </c>
      <c r="F23" s="45">
        <v>2</v>
      </c>
      <c r="G23" s="45">
        <v>1</v>
      </c>
      <c r="H23" s="45">
        <v>2</v>
      </c>
      <c r="I23" s="45">
        <v>1</v>
      </c>
      <c r="J23" s="45">
        <v>2</v>
      </c>
      <c r="K23" s="45">
        <v>5</v>
      </c>
      <c r="L23" s="45">
        <v>2</v>
      </c>
      <c r="M23" s="45" t="s">
        <v>77</v>
      </c>
      <c r="N23" s="45" t="s">
        <v>77</v>
      </c>
      <c r="O23" s="45" t="s">
        <v>77</v>
      </c>
      <c r="P23" s="45" t="s">
        <v>77</v>
      </c>
      <c r="Q23" s="45" t="s">
        <v>77</v>
      </c>
      <c r="R23" s="45" t="s">
        <v>77</v>
      </c>
      <c r="S23" s="46" t="s">
        <v>77</v>
      </c>
      <c r="T23" s="45" t="s">
        <v>77</v>
      </c>
      <c r="U23" s="45" t="s">
        <v>77</v>
      </c>
      <c r="V23" s="45" t="s">
        <v>77</v>
      </c>
    </row>
    <row r="24" spans="1:22" ht="15.75">
      <c r="A24" s="145"/>
      <c r="B24" s="47" t="s">
        <v>95</v>
      </c>
      <c r="C24" s="48">
        <v>1</v>
      </c>
      <c r="D24" s="48">
        <v>1</v>
      </c>
      <c r="E24" s="48">
        <v>1</v>
      </c>
      <c r="F24" s="48">
        <v>1</v>
      </c>
      <c r="G24" s="48">
        <v>1</v>
      </c>
      <c r="H24" s="45" t="s">
        <v>77</v>
      </c>
      <c r="I24" s="48">
        <v>1</v>
      </c>
      <c r="J24" s="48">
        <v>2</v>
      </c>
      <c r="K24" s="45" t="s">
        <v>77</v>
      </c>
      <c r="L24" s="48">
        <v>1</v>
      </c>
      <c r="M24" s="45" t="s">
        <v>77</v>
      </c>
      <c r="N24" s="45" t="s">
        <v>77</v>
      </c>
      <c r="O24" s="45" t="s">
        <v>77</v>
      </c>
      <c r="P24" s="45" t="s">
        <v>77</v>
      </c>
      <c r="Q24" s="45" t="s">
        <v>77</v>
      </c>
      <c r="R24" s="45" t="s">
        <v>77</v>
      </c>
      <c r="S24" s="46" t="s">
        <v>77</v>
      </c>
      <c r="T24" s="45" t="s">
        <v>77</v>
      </c>
      <c r="U24" s="45" t="s">
        <v>77</v>
      </c>
      <c r="V24" s="45" t="s">
        <v>77</v>
      </c>
    </row>
    <row r="25" spans="1:22" ht="31.5">
      <c r="A25" s="146" t="s">
        <v>96</v>
      </c>
      <c r="B25" s="47" t="s">
        <v>97</v>
      </c>
      <c r="C25" s="45" t="s">
        <v>77</v>
      </c>
      <c r="D25" s="45" t="s">
        <v>77</v>
      </c>
      <c r="E25" s="45" t="s">
        <v>77</v>
      </c>
      <c r="F25" s="45" t="s">
        <v>77</v>
      </c>
      <c r="G25" s="45" t="s">
        <v>77</v>
      </c>
      <c r="H25" s="45" t="s">
        <v>77</v>
      </c>
      <c r="I25" s="45" t="s">
        <v>77</v>
      </c>
      <c r="J25" s="45" t="s">
        <v>77</v>
      </c>
      <c r="K25" s="45" t="s">
        <v>77</v>
      </c>
      <c r="L25" s="45" t="s">
        <v>77</v>
      </c>
      <c r="M25" s="45" t="s">
        <v>77</v>
      </c>
      <c r="N25" s="45" t="s">
        <v>77</v>
      </c>
      <c r="O25" s="45" t="s">
        <v>77</v>
      </c>
      <c r="P25" s="45" t="s">
        <v>77</v>
      </c>
      <c r="Q25" s="45" t="s">
        <v>77</v>
      </c>
      <c r="R25" s="45" t="s">
        <v>77</v>
      </c>
      <c r="S25" s="46" t="s">
        <v>77</v>
      </c>
      <c r="T25" s="45" t="s">
        <v>77</v>
      </c>
      <c r="U25" s="45" t="s">
        <v>77</v>
      </c>
      <c r="V25" s="45" t="s">
        <v>77</v>
      </c>
    </row>
    <row r="26" spans="1:22" s="50" customFormat="1" ht="15.75">
      <c r="A26" s="147"/>
      <c r="B26" s="47" t="s">
        <v>98</v>
      </c>
      <c r="C26" s="45" t="s">
        <v>77</v>
      </c>
      <c r="D26" s="45" t="s">
        <v>77</v>
      </c>
      <c r="E26" s="45" t="s">
        <v>77</v>
      </c>
      <c r="F26" s="45" t="s">
        <v>77</v>
      </c>
      <c r="G26" s="45" t="s">
        <v>77</v>
      </c>
      <c r="H26" s="45" t="s">
        <v>77</v>
      </c>
      <c r="I26" s="45" t="s">
        <v>77</v>
      </c>
      <c r="J26" s="45" t="s">
        <v>77</v>
      </c>
      <c r="K26" s="45" t="s">
        <v>77</v>
      </c>
      <c r="L26" s="45" t="s">
        <v>77</v>
      </c>
      <c r="M26" s="45" t="s">
        <v>77</v>
      </c>
      <c r="N26" s="45" t="s">
        <v>77</v>
      </c>
      <c r="O26" s="45" t="s">
        <v>77</v>
      </c>
      <c r="P26" s="45" t="s">
        <v>77</v>
      </c>
      <c r="Q26" s="45" t="s">
        <v>77</v>
      </c>
      <c r="R26" s="45" t="s">
        <v>77</v>
      </c>
      <c r="S26" s="46" t="s">
        <v>77</v>
      </c>
      <c r="T26" s="45" t="s">
        <v>77</v>
      </c>
      <c r="U26" s="45" t="s">
        <v>77</v>
      </c>
      <c r="V26" s="45" t="s">
        <v>77</v>
      </c>
    </row>
    <row r="27" spans="1:22" s="50" customFormat="1" ht="15.75">
      <c r="A27" s="147"/>
      <c r="B27" s="47" t="s">
        <v>99</v>
      </c>
      <c r="C27" s="45" t="s">
        <v>77</v>
      </c>
      <c r="D27" s="45" t="s">
        <v>77</v>
      </c>
      <c r="E27" s="45" t="s">
        <v>77</v>
      </c>
      <c r="F27" s="45" t="s">
        <v>77</v>
      </c>
      <c r="G27" s="45" t="s">
        <v>77</v>
      </c>
      <c r="H27" s="45" t="s">
        <v>77</v>
      </c>
      <c r="I27" s="45" t="s">
        <v>77</v>
      </c>
      <c r="J27" s="45" t="s">
        <v>77</v>
      </c>
      <c r="K27" s="45" t="s">
        <v>77</v>
      </c>
      <c r="L27" s="45" t="s">
        <v>77</v>
      </c>
      <c r="M27" s="45" t="s">
        <v>77</v>
      </c>
      <c r="N27" s="45" t="s">
        <v>77</v>
      </c>
      <c r="O27" s="45" t="s">
        <v>77</v>
      </c>
      <c r="P27" s="45" t="s">
        <v>77</v>
      </c>
      <c r="Q27" s="45" t="s">
        <v>77</v>
      </c>
      <c r="R27" s="45" t="s">
        <v>77</v>
      </c>
      <c r="S27" s="46" t="s">
        <v>77</v>
      </c>
      <c r="T27" s="45" t="s">
        <v>77</v>
      </c>
      <c r="U27" s="45" t="s">
        <v>77</v>
      </c>
      <c r="V27" s="45" t="s">
        <v>77</v>
      </c>
    </row>
    <row r="28" spans="1:22" ht="15.75">
      <c r="A28" s="147"/>
      <c r="B28" s="47" t="s">
        <v>100</v>
      </c>
      <c r="C28" s="45" t="s">
        <v>77</v>
      </c>
      <c r="D28" s="45" t="s">
        <v>77</v>
      </c>
      <c r="E28" s="45" t="s">
        <v>77</v>
      </c>
      <c r="F28" s="45" t="s">
        <v>77</v>
      </c>
      <c r="G28" s="45" t="s">
        <v>77</v>
      </c>
      <c r="H28" s="45" t="s">
        <v>77</v>
      </c>
      <c r="I28" s="45" t="s">
        <v>77</v>
      </c>
      <c r="J28" s="45" t="s">
        <v>77</v>
      </c>
      <c r="K28" s="45" t="s">
        <v>77</v>
      </c>
      <c r="L28" s="45" t="s">
        <v>77</v>
      </c>
      <c r="M28" s="45" t="s">
        <v>77</v>
      </c>
      <c r="N28" s="45" t="s">
        <v>77</v>
      </c>
      <c r="O28" s="45" t="s">
        <v>77</v>
      </c>
      <c r="P28" s="45" t="s">
        <v>77</v>
      </c>
      <c r="Q28" s="45" t="s">
        <v>77</v>
      </c>
      <c r="R28" s="45" t="s">
        <v>77</v>
      </c>
      <c r="S28" s="46" t="s">
        <v>77</v>
      </c>
      <c r="T28" s="45" t="s">
        <v>77</v>
      </c>
      <c r="U28" s="45" t="s">
        <v>77</v>
      </c>
      <c r="V28" s="45" t="s">
        <v>77</v>
      </c>
    </row>
    <row r="29" spans="1:22" s="50" customFormat="1" ht="15.75">
      <c r="A29" s="147"/>
      <c r="B29" s="47" t="s">
        <v>101</v>
      </c>
      <c r="C29" s="45" t="s">
        <v>77</v>
      </c>
      <c r="D29" s="45" t="s">
        <v>77</v>
      </c>
      <c r="E29" s="45" t="s">
        <v>77</v>
      </c>
      <c r="F29" s="45" t="s">
        <v>77</v>
      </c>
      <c r="G29" s="45" t="s">
        <v>77</v>
      </c>
      <c r="H29" s="45" t="s">
        <v>77</v>
      </c>
      <c r="I29" s="45" t="s">
        <v>77</v>
      </c>
      <c r="J29" s="45" t="s">
        <v>77</v>
      </c>
      <c r="K29" s="45" t="s">
        <v>77</v>
      </c>
      <c r="L29" s="45" t="s">
        <v>77</v>
      </c>
      <c r="M29" s="45" t="s">
        <v>77</v>
      </c>
      <c r="N29" s="45" t="s">
        <v>77</v>
      </c>
      <c r="O29" s="45" t="s">
        <v>77</v>
      </c>
      <c r="P29" s="45" t="s">
        <v>77</v>
      </c>
      <c r="Q29" s="45" t="s">
        <v>77</v>
      </c>
      <c r="R29" s="45" t="s">
        <v>77</v>
      </c>
      <c r="S29" s="46" t="s">
        <v>77</v>
      </c>
      <c r="T29" s="45" t="s">
        <v>77</v>
      </c>
      <c r="U29" s="45" t="s">
        <v>77</v>
      </c>
      <c r="V29" s="45" t="s">
        <v>77</v>
      </c>
    </row>
    <row r="30" spans="1:22" ht="15.75">
      <c r="A30" s="147"/>
      <c r="B30" s="47" t="s">
        <v>102</v>
      </c>
      <c r="C30" s="45" t="s">
        <v>77</v>
      </c>
      <c r="D30" s="45" t="s">
        <v>77</v>
      </c>
      <c r="E30" s="45" t="s">
        <v>77</v>
      </c>
      <c r="F30" s="45" t="s">
        <v>77</v>
      </c>
      <c r="G30" s="45" t="s">
        <v>77</v>
      </c>
      <c r="H30" s="45" t="s">
        <v>77</v>
      </c>
      <c r="I30" s="45" t="s">
        <v>77</v>
      </c>
      <c r="J30" s="45" t="s">
        <v>77</v>
      </c>
      <c r="K30" s="45" t="s">
        <v>77</v>
      </c>
      <c r="L30" s="45" t="s">
        <v>77</v>
      </c>
      <c r="M30" s="45" t="s">
        <v>77</v>
      </c>
      <c r="N30" s="45" t="s">
        <v>77</v>
      </c>
      <c r="O30" s="45" t="s">
        <v>77</v>
      </c>
      <c r="P30" s="45" t="s">
        <v>77</v>
      </c>
      <c r="Q30" s="45" t="s">
        <v>77</v>
      </c>
      <c r="R30" s="45" t="s">
        <v>77</v>
      </c>
      <c r="S30" s="46" t="s">
        <v>77</v>
      </c>
      <c r="T30" s="45" t="s">
        <v>77</v>
      </c>
      <c r="U30" s="45" t="s">
        <v>77</v>
      </c>
      <c r="V30" s="45" t="s">
        <v>77</v>
      </c>
    </row>
    <row r="31" spans="1:22" s="50" customFormat="1" ht="15.75">
      <c r="A31" s="147"/>
      <c r="B31" s="47" t="s">
        <v>103</v>
      </c>
      <c r="C31" s="45" t="s">
        <v>77</v>
      </c>
      <c r="D31" s="45" t="s">
        <v>77</v>
      </c>
      <c r="E31" s="45" t="s">
        <v>77</v>
      </c>
      <c r="F31" s="45" t="s">
        <v>77</v>
      </c>
      <c r="G31" s="45" t="s">
        <v>77</v>
      </c>
      <c r="H31" s="45" t="s">
        <v>77</v>
      </c>
      <c r="I31" s="45" t="s">
        <v>77</v>
      </c>
      <c r="J31" s="45" t="s">
        <v>77</v>
      </c>
      <c r="K31" s="45" t="s">
        <v>77</v>
      </c>
      <c r="L31" s="45" t="s">
        <v>77</v>
      </c>
      <c r="M31" s="45" t="s">
        <v>77</v>
      </c>
      <c r="N31" s="45" t="s">
        <v>77</v>
      </c>
      <c r="O31" s="45" t="s">
        <v>77</v>
      </c>
      <c r="P31" s="45" t="s">
        <v>77</v>
      </c>
      <c r="Q31" s="45" t="s">
        <v>77</v>
      </c>
      <c r="R31" s="45" t="s">
        <v>77</v>
      </c>
      <c r="S31" s="46" t="s">
        <v>77</v>
      </c>
      <c r="T31" s="45" t="s">
        <v>77</v>
      </c>
      <c r="U31" s="45" t="s">
        <v>77</v>
      </c>
      <c r="V31" s="45" t="s">
        <v>77</v>
      </c>
    </row>
    <row r="32" spans="1:22" ht="15.75">
      <c r="A32" s="147"/>
      <c r="B32" s="47" t="s">
        <v>104</v>
      </c>
      <c r="C32" s="45" t="s">
        <v>77</v>
      </c>
      <c r="D32" s="45" t="s">
        <v>77</v>
      </c>
      <c r="E32" s="45" t="s">
        <v>77</v>
      </c>
      <c r="F32" s="45" t="s">
        <v>77</v>
      </c>
      <c r="G32" s="45" t="s">
        <v>77</v>
      </c>
      <c r="H32" s="45" t="s">
        <v>77</v>
      </c>
      <c r="I32" s="45" t="s">
        <v>77</v>
      </c>
      <c r="J32" s="45" t="s">
        <v>77</v>
      </c>
      <c r="K32" s="45" t="s">
        <v>77</v>
      </c>
      <c r="L32" s="45" t="s">
        <v>77</v>
      </c>
      <c r="M32" s="48">
        <v>1</v>
      </c>
      <c r="N32" s="45" t="s">
        <v>77</v>
      </c>
      <c r="O32" s="45" t="s">
        <v>77</v>
      </c>
      <c r="P32" s="45" t="s">
        <v>77</v>
      </c>
      <c r="Q32" s="45" t="s">
        <v>77</v>
      </c>
      <c r="R32" s="48">
        <v>1</v>
      </c>
      <c r="S32" s="49">
        <v>1</v>
      </c>
      <c r="T32" s="45" t="s">
        <v>77</v>
      </c>
      <c r="U32" s="48">
        <v>5</v>
      </c>
      <c r="V32" s="45" t="s">
        <v>77</v>
      </c>
    </row>
    <row r="33" spans="1:22" s="50" customFormat="1" ht="15.75">
      <c r="A33" s="147"/>
      <c r="B33" s="47" t="s">
        <v>105</v>
      </c>
      <c r="C33" s="45" t="s">
        <v>77</v>
      </c>
      <c r="D33" s="45" t="s">
        <v>77</v>
      </c>
      <c r="E33" s="45" t="s">
        <v>77</v>
      </c>
      <c r="F33" s="45" t="s">
        <v>77</v>
      </c>
      <c r="G33" s="45" t="s">
        <v>77</v>
      </c>
      <c r="H33" s="45" t="s">
        <v>77</v>
      </c>
      <c r="I33" s="45" t="s">
        <v>77</v>
      </c>
      <c r="J33" s="45" t="s">
        <v>77</v>
      </c>
      <c r="K33" s="45" t="s">
        <v>77</v>
      </c>
      <c r="L33" s="45" t="s">
        <v>77</v>
      </c>
      <c r="M33" s="48">
        <v>1</v>
      </c>
      <c r="N33" s="48">
        <v>1</v>
      </c>
      <c r="O33" s="48">
        <v>2</v>
      </c>
      <c r="P33" s="48">
        <v>3</v>
      </c>
      <c r="Q33" s="48">
        <v>2</v>
      </c>
      <c r="R33" s="48">
        <v>1</v>
      </c>
      <c r="S33" s="49">
        <v>2</v>
      </c>
      <c r="T33" s="48">
        <v>1</v>
      </c>
      <c r="U33" s="45" t="s">
        <v>77</v>
      </c>
      <c r="V33" s="48">
        <v>1</v>
      </c>
    </row>
    <row r="34" spans="1:22" ht="15.75">
      <c r="A34" s="147"/>
      <c r="B34" s="47" t="s">
        <v>106</v>
      </c>
      <c r="C34" s="45" t="s">
        <v>77</v>
      </c>
      <c r="D34" s="45" t="s">
        <v>77</v>
      </c>
      <c r="E34" s="45" t="s">
        <v>77</v>
      </c>
      <c r="F34" s="45" t="s">
        <v>77</v>
      </c>
      <c r="G34" s="45" t="s">
        <v>77</v>
      </c>
      <c r="H34" s="45" t="s">
        <v>77</v>
      </c>
      <c r="I34" s="45" t="s">
        <v>77</v>
      </c>
      <c r="J34" s="45" t="s">
        <v>77</v>
      </c>
      <c r="K34" s="45" t="s">
        <v>77</v>
      </c>
      <c r="L34" s="45" t="s">
        <v>77</v>
      </c>
      <c r="M34" s="48">
        <v>1</v>
      </c>
      <c r="N34" s="48">
        <v>2</v>
      </c>
      <c r="O34" s="48">
        <v>1</v>
      </c>
      <c r="P34" s="48">
        <v>2</v>
      </c>
      <c r="Q34" s="48">
        <v>2</v>
      </c>
      <c r="R34" s="48">
        <v>2</v>
      </c>
      <c r="S34" s="49">
        <v>1</v>
      </c>
      <c r="T34" s="48">
        <v>2</v>
      </c>
      <c r="U34" s="45" t="s">
        <v>77</v>
      </c>
      <c r="V34" s="45" t="s">
        <v>77</v>
      </c>
    </row>
    <row r="35" spans="1:22" s="50" customFormat="1" ht="15.75">
      <c r="A35" s="148"/>
      <c r="B35" s="47" t="s">
        <v>107</v>
      </c>
      <c r="C35" s="45" t="s">
        <v>77</v>
      </c>
      <c r="D35" s="45" t="s">
        <v>77</v>
      </c>
      <c r="E35" s="45" t="s">
        <v>77</v>
      </c>
      <c r="F35" s="45" t="s">
        <v>77</v>
      </c>
      <c r="G35" s="45" t="s">
        <v>77</v>
      </c>
      <c r="H35" s="45" t="s">
        <v>77</v>
      </c>
      <c r="I35" s="45" t="s">
        <v>77</v>
      </c>
      <c r="J35" s="45" t="s">
        <v>77</v>
      </c>
      <c r="K35" s="45" t="s">
        <v>77</v>
      </c>
      <c r="L35" s="45" t="s">
        <v>77</v>
      </c>
      <c r="M35" s="48">
        <v>1</v>
      </c>
      <c r="N35" s="45" t="s">
        <v>77</v>
      </c>
      <c r="O35" s="45" t="s">
        <v>77</v>
      </c>
      <c r="P35" s="45" t="s">
        <v>77</v>
      </c>
      <c r="Q35" s="48">
        <v>1</v>
      </c>
      <c r="R35" s="48">
        <v>1</v>
      </c>
      <c r="S35" s="46" t="s">
        <v>77</v>
      </c>
      <c r="T35" s="45" t="s">
        <v>77</v>
      </c>
      <c r="U35" s="45" t="s">
        <v>77</v>
      </c>
      <c r="V35" s="45" t="s">
        <v>77</v>
      </c>
    </row>
    <row r="36" spans="1:22" ht="15.75">
      <c r="A36" s="146" t="s">
        <v>108</v>
      </c>
      <c r="B36" s="47" t="s">
        <v>109</v>
      </c>
      <c r="C36" s="45" t="s">
        <v>77</v>
      </c>
      <c r="D36" s="45" t="s">
        <v>77</v>
      </c>
      <c r="E36" s="45" t="s">
        <v>77</v>
      </c>
      <c r="F36" s="45" t="s">
        <v>77</v>
      </c>
      <c r="G36" s="45" t="s">
        <v>77</v>
      </c>
      <c r="H36" s="45" t="s">
        <v>77</v>
      </c>
      <c r="I36" s="45" t="s">
        <v>77</v>
      </c>
      <c r="J36" s="45" t="s">
        <v>77</v>
      </c>
      <c r="K36" s="45" t="s">
        <v>77</v>
      </c>
      <c r="L36" s="45" t="s">
        <v>77</v>
      </c>
      <c r="M36" s="45" t="s">
        <v>77</v>
      </c>
      <c r="N36" s="45" t="s">
        <v>77</v>
      </c>
      <c r="O36" s="45" t="s">
        <v>77</v>
      </c>
      <c r="P36" s="45" t="s">
        <v>77</v>
      </c>
      <c r="Q36" s="45" t="s">
        <v>77</v>
      </c>
      <c r="R36" s="45" t="s">
        <v>77</v>
      </c>
      <c r="S36" s="46" t="s">
        <v>77</v>
      </c>
      <c r="T36" s="45" t="s">
        <v>77</v>
      </c>
      <c r="U36" s="45" t="s">
        <v>77</v>
      </c>
      <c r="V36" s="45" t="s">
        <v>77</v>
      </c>
    </row>
    <row r="37" spans="1:22" s="50" customFormat="1" ht="15.75">
      <c r="A37" s="147"/>
      <c r="B37" s="47" t="s">
        <v>110</v>
      </c>
      <c r="C37" s="45" t="s">
        <v>77</v>
      </c>
      <c r="D37" s="45" t="s">
        <v>77</v>
      </c>
      <c r="E37" s="45" t="s">
        <v>77</v>
      </c>
      <c r="F37" s="45" t="s">
        <v>77</v>
      </c>
      <c r="G37" s="45" t="s">
        <v>77</v>
      </c>
      <c r="H37" s="45" t="s">
        <v>77</v>
      </c>
      <c r="I37" s="45" t="s">
        <v>77</v>
      </c>
      <c r="J37" s="45" t="s">
        <v>77</v>
      </c>
      <c r="K37" s="45" t="s">
        <v>77</v>
      </c>
      <c r="L37" s="45" t="s">
        <v>77</v>
      </c>
      <c r="M37" s="45" t="s">
        <v>77</v>
      </c>
      <c r="N37" s="45" t="s">
        <v>77</v>
      </c>
      <c r="O37" s="45" t="s">
        <v>77</v>
      </c>
      <c r="P37" s="45" t="s">
        <v>77</v>
      </c>
      <c r="Q37" s="45" t="s">
        <v>77</v>
      </c>
      <c r="R37" s="45" t="s">
        <v>77</v>
      </c>
      <c r="S37" s="46" t="s">
        <v>77</v>
      </c>
      <c r="T37" s="45" t="s">
        <v>77</v>
      </c>
      <c r="U37" s="45" t="s">
        <v>77</v>
      </c>
      <c r="V37" s="45" t="s">
        <v>77</v>
      </c>
    </row>
    <row r="38" spans="1:22" s="50" customFormat="1" ht="31.5">
      <c r="A38" s="147"/>
      <c r="B38" s="47" t="s">
        <v>111</v>
      </c>
      <c r="C38" s="45" t="s">
        <v>77</v>
      </c>
      <c r="D38" s="45" t="s">
        <v>77</v>
      </c>
      <c r="E38" s="45" t="s">
        <v>77</v>
      </c>
      <c r="F38" s="45" t="s">
        <v>77</v>
      </c>
      <c r="G38" s="45" t="s">
        <v>77</v>
      </c>
      <c r="H38" s="45" t="s">
        <v>77</v>
      </c>
      <c r="I38" s="45" t="s">
        <v>77</v>
      </c>
      <c r="J38" s="45" t="s">
        <v>77</v>
      </c>
      <c r="K38" s="45" t="s">
        <v>77</v>
      </c>
      <c r="L38" s="45" t="s">
        <v>77</v>
      </c>
      <c r="M38" s="45" t="s">
        <v>77</v>
      </c>
      <c r="N38" s="45" t="s">
        <v>77</v>
      </c>
      <c r="O38" s="45" t="s">
        <v>77</v>
      </c>
      <c r="P38" s="45" t="s">
        <v>77</v>
      </c>
      <c r="Q38" s="45" t="s">
        <v>77</v>
      </c>
      <c r="R38" s="45" t="s">
        <v>77</v>
      </c>
      <c r="S38" s="46" t="s">
        <v>77</v>
      </c>
      <c r="T38" s="45" t="s">
        <v>77</v>
      </c>
      <c r="U38" s="45" t="s">
        <v>77</v>
      </c>
      <c r="V38" s="45" t="s">
        <v>77</v>
      </c>
    </row>
    <row r="39" spans="1:22" ht="15.75">
      <c r="A39" s="147"/>
      <c r="B39" s="47" t="s">
        <v>112</v>
      </c>
      <c r="C39" s="45" t="s">
        <v>77</v>
      </c>
      <c r="D39" s="45" t="s">
        <v>77</v>
      </c>
      <c r="E39" s="45" t="s">
        <v>77</v>
      </c>
      <c r="F39" s="45" t="s">
        <v>77</v>
      </c>
      <c r="G39" s="45" t="s">
        <v>77</v>
      </c>
      <c r="H39" s="45" t="s">
        <v>77</v>
      </c>
      <c r="I39" s="45" t="s">
        <v>77</v>
      </c>
      <c r="J39" s="45" t="s">
        <v>77</v>
      </c>
      <c r="K39" s="45" t="s">
        <v>77</v>
      </c>
      <c r="L39" s="45" t="s">
        <v>77</v>
      </c>
      <c r="M39" s="45" t="s">
        <v>77</v>
      </c>
      <c r="N39" s="45" t="s">
        <v>77</v>
      </c>
      <c r="O39" s="45" t="s">
        <v>77</v>
      </c>
      <c r="P39" s="45" t="s">
        <v>77</v>
      </c>
      <c r="Q39" s="45" t="s">
        <v>77</v>
      </c>
      <c r="R39" s="45" t="s">
        <v>77</v>
      </c>
      <c r="S39" s="46" t="s">
        <v>77</v>
      </c>
      <c r="T39" s="45" t="s">
        <v>77</v>
      </c>
      <c r="U39" s="45" t="s">
        <v>77</v>
      </c>
      <c r="V39" s="45" t="s">
        <v>77</v>
      </c>
    </row>
    <row r="40" spans="1:22" s="50" customFormat="1" ht="15.75">
      <c r="A40" s="147"/>
      <c r="B40" s="47" t="s">
        <v>113</v>
      </c>
      <c r="C40" s="45" t="s">
        <v>77</v>
      </c>
      <c r="D40" s="45" t="s">
        <v>77</v>
      </c>
      <c r="E40" s="45" t="s">
        <v>77</v>
      </c>
      <c r="F40" s="45" t="s">
        <v>77</v>
      </c>
      <c r="G40" s="45" t="s">
        <v>77</v>
      </c>
      <c r="H40" s="45" t="s">
        <v>77</v>
      </c>
      <c r="I40" s="45" t="s">
        <v>77</v>
      </c>
      <c r="J40" s="45" t="s">
        <v>77</v>
      </c>
      <c r="K40" s="45" t="s">
        <v>77</v>
      </c>
      <c r="L40" s="45" t="s">
        <v>77</v>
      </c>
      <c r="M40" s="45" t="s">
        <v>77</v>
      </c>
      <c r="N40" s="45" t="s">
        <v>77</v>
      </c>
      <c r="O40" s="45" t="s">
        <v>77</v>
      </c>
      <c r="P40" s="45" t="s">
        <v>77</v>
      </c>
      <c r="Q40" s="45" t="s">
        <v>77</v>
      </c>
      <c r="R40" s="45" t="s">
        <v>77</v>
      </c>
      <c r="S40" s="46" t="s">
        <v>77</v>
      </c>
      <c r="T40" s="45" t="s">
        <v>77</v>
      </c>
      <c r="U40" s="45" t="s">
        <v>77</v>
      </c>
      <c r="V40" s="45" t="s">
        <v>77</v>
      </c>
    </row>
    <row r="41" spans="1:22" ht="31.5">
      <c r="A41" s="147"/>
      <c r="B41" s="47" t="s">
        <v>114</v>
      </c>
      <c r="C41" s="45" t="s">
        <v>77</v>
      </c>
      <c r="D41" s="45" t="s">
        <v>77</v>
      </c>
      <c r="E41" s="45" t="s">
        <v>77</v>
      </c>
      <c r="F41" s="45" t="s">
        <v>77</v>
      </c>
      <c r="G41" s="45" t="s">
        <v>77</v>
      </c>
      <c r="H41" s="45" t="s">
        <v>77</v>
      </c>
      <c r="I41" s="45" t="s">
        <v>77</v>
      </c>
      <c r="J41" s="45" t="s">
        <v>77</v>
      </c>
      <c r="K41" s="45" t="s">
        <v>77</v>
      </c>
      <c r="L41" s="45" t="s">
        <v>77</v>
      </c>
      <c r="M41" s="48">
        <v>1</v>
      </c>
      <c r="N41" s="48">
        <v>2</v>
      </c>
      <c r="O41" s="48">
        <v>1</v>
      </c>
      <c r="P41" s="48">
        <v>1</v>
      </c>
      <c r="Q41" s="45" t="s">
        <v>77</v>
      </c>
      <c r="R41" s="45" t="s">
        <v>77</v>
      </c>
      <c r="S41" s="49">
        <v>1</v>
      </c>
      <c r="T41" s="48">
        <v>2</v>
      </c>
      <c r="U41" s="45" t="s">
        <v>77</v>
      </c>
      <c r="V41" s="48">
        <v>2</v>
      </c>
    </row>
    <row r="42" spans="1:22" s="50" customFormat="1" ht="31.5">
      <c r="A42" s="147"/>
      <c r="B42" s="47" t="s">
        <v>115</v>
      </c>
      <c r="C42" s="45" t="s">
        <v>77</v>
      </c>
      <c r="D42" s="45" t="s">
        <v>77</v>
      </c>
      <c r="E42" s="45" t="s">
        <v>77</v>
      </c>
      <c r="F42" s="45" t="s">
        <v>77</v>
      </c>
      <c r="G42" s="45" t="s">
        <v>77</v>
      </c>
      <c r="H42" s="45" t="s">
        <v>77</v>
      </c>
      <c r="I42" s="45" t="s">
        <v>77</v>
      </c>
      <c r="J42" s="45" t="s">
        <v>77</v>
      </c>
      <c r="K42" s="45" t="s">
        <v>77</v>
      </c>
      <c r="L42" s="45" t="s">
        <v>77</v>
      </c>
      <c r="M42" s="48">
        <v>1</v>
      </c>
      <c r="N42" s="48">
        <v>1</v>
      </c>
      <c r="O42" s="45" t="s">
        <v>77</v>
      </c>
      <c r="P42" s="48">
        <v>1</v>
      </c>
      <c r="Q42" s="45" t="s">
        <v>77</v>
      </c>
      <c r="R42" s="45" t="s">
        <v>77</v>
      </c>
      <c r="S42" s="49">
        <v>2</v>
      </c>
      <c r="T42" s="48">
        <v>1</v>
      </c>
      <c r="U42" s="48">
        <v>5</v>
      </c>
      <c r="V42" s="45" t="s">
        <v>77</v>
      </c>
    </row>
    <row r="43" spans="1:22" ht="15.75">
      <c r="A43" s="147"/>
      <c r="B43" s="47" t="s">
        <v>116</v>
      </c>
      <c r="C43" s="45" t="s">
        <v>77</v>
      </c>
      <c r="D43" s="45" t="s">
        <v>77</v>
      </c>
      <c r="E43" s="45" t="s">
        <v>77</v>
      </c>
      <c r="F43" s="45" t="s">
        <v>77</v>
      </c>
      <c r="G43" s="45" t="s">
        <v>77</v>
      </c>
      <c r="H43" s="45" t="s">
        <v>77</v>
      </c>
      <c r="I43" s="45" t="s">
        <v>77</v>
      </c>
      <c r="J43" s="45" t="s">
        <v>77</v>
      </c>
      <c r="K43" s="45" t="s">
        <v>77</v>
      </c>
      <c r="L43" s="45" t="s">
        <v>77</v>
      </c>
      <c r="M43" s="48">
        <v>1</v>
      </c>
      <c r="N43" s="45" t="s">
        <v>77</v>
      </c>
      <c r="O43" s="48">
        <v>2</v>
      </c>
      <c r="P43" s="48">
        <v>1</v>
      </c>
      <c r="Q43" s="45" t="s">
        <v>77</v>
      </c>
      <c r="R43" s="45" t="s">
        <v>77</v>
      </c>
      <c r="S43" s="49">
        <v>1</v>
      </c>
      <c r="T43" s="48">
        <v>2</v>
      </c>
      <c r="U43" s="45" t="s">
        <v>77</v>
      </c>
      <c r="V43" s="48">
        <v>2</v>
      </c>
    </row>
    <row r="44" spans="1:22" s="50" customFormat="1" ht="15.75">
      <c r="A44" s="148"/>
      <c r="B44" s="47" t="s">
        <v>117</v>
      </c>
      <c r="C44" s="45" t="s">
        <v>77</v>
      </c>
      <c r="D44" s="45" t="s">
        <v>77</v>
      </c>
      <c r="E44" s="45" t="s">
        <v>77</v>
      </c>
      <c r="F44" s="45" t="s">
        <v>77</v>
      </c>
      <c r="G44" s="45" t="s">
        <v>77</v>
      </c>
      <c r="H44" s="45" t="s">
        <v>77</v>
      </c>
      <c r="I44" s="45" t="s">
        <v>77</v>
      </c>
      <c r="J44" s="45" t="s">
        <v>77</v>
      </c>
      <c r="K44" s="45" t="s">
        <v>77</v>
      </c>
      <c r="L44" s="45" t="s">
        <v>77</v>
      </c>
      <c r="M44" s="48">
        <v>1</v>
      </c>
      <c r="N44" s="45" t="s">
        <v>77</v>
      </c>
      <c r="O44" s="45" t="s">
        <v>77</v>
      </c>
      <c r="P44" s="48">
        <v>1</v>
      </c>
      <c r="Q44" s="45" t="s">
        <v>77</v>
      </c>
      <c r="R44" s="45" t="s">
        <v>77</v>
      </c>
      <c r="S44" s="46" t="s">
        <v>77</v>
      </c>
      <c r="T44" s="45" t="s">
        <v>77</v>
      </c>
      <c r="U44" s="45" t="s">
        <v>77</v>
      </c>
      <c r="V44" s="45" t="s">
        <v>77</v>
      </c>
    </row>
    <row r="45" spans="1:22" s="50" customFormat="1" ht="15.75">
      <c r="A45" s="149" t="s">
        <v>36</v>
      </c>
      <c r="B45" s="150"/>
      <c r="C45" s="51">
        <f t="shared" ref="C45:V45" si="0">SUM(C7:C44)</f>
        <v>10</v>
      </c>
      <c r="D45" s="51">
        <f t="shared" si="0"/>
        <v>8</v>
      </c>
      <c r="E45" s="51">
        <f t="shared" si="0"/>
        <v>9</v>
      </c>
      <c r="F45" s="51">
        <f t="shared" si="0"/>
        <v>9</v>
      </c>
      <c r="G45" s="51">
        <f t="shared" si="0"/>
        <v>10</v>
      </c>
      <c r="H45" s="51">
        <f t="shared" si="0"/>
        <v>10</v>
      </c>
      <c r="I45" s="51">
        <f t="shared" si="0"/>
        <v>10</v>
      </c>
      <c r="J45" s="51">
        <f t="shared" si="0"/>
        <v>10</v>
      </c>
      <c r="K45" s="51">
        <f t="shared" si="0"/>
        <v>10</v>
      </c>
      <c r="L45" s="51">
        <f t="shared" si="0"/>
        <v>10</v>
      </c>
      <c r="M45" s="51">
        <f t="shared" si="0"/>
        <v>10</v>
      </c>
      <c r="N45" s="51">
        <f t="shared" si="0"/>
        <v>8</v>
      </c>
      <c r="O45" s="51">
        <f t="shared" si="0"/>
        <v>6</v>
      </c>
      <c r="P45" s="51">
        <f t="shared" si="0"/>
        <v>9</v>
      </c>
      <c r="Q45" s="51">
        <f t="shared" si="0"/>
        <v>5</v>
      </c>
      <c r="R45" s="51">
        <f t="shared" si="0"/>
        <v>5</v>
      </c>
      <c r="S45" s="52">
        <f t="shared" si="0"/>
        <v>10</v>
      </c>
      <c r="T45" s="51">
        <f t="shared" si="0"/>
        <v>10</v>
      </c>
      <c r="U45" s="51">
        <f t="shared" si="0"/>
        <v>10</v>
      </c>
      <c r="V45" s="51">
        <f t="shared" si="0"/>
        <v>5</v>
      </c>
    </row>
    <row r="46" spans="1:22" ht="67.5" customHeight="1">
      <c r="A46" s="151" t="s">
        <v>118</v>
      </c>
      <c r="B46" s="151"/>
      <c r="C46" s="151"/>
      <c r="D46" s="151"/>
      <c r="E46" s="151"/>
      <c r="F46" s="151"/>
      <c r="G46" s="151"/>
      <c r="H46" s="151"/>
      <c r="I46" s="151"/>
      <c r="J46" s="151"/>
      <c r="K46" s="151"/>
      <c r="L46" s="151"/>
      <c r="M46" s="151"/>
      <c r="N46" s="151"/>
      <c r="O46" s="151"/>
      <c r="P46" s="151"/>
      <c r="Q46" s="151"/>
      <c r="R46" s="151"/>
      <c r="S46" s="151"/>
      <c r="T46" s="151"/>
      <c r="U46" s="151"/>
      <c r="V46" s="151"/>
    </row>
  </sheetData>
  <mergeCells count="13">
    <mergeCell ref="A46:V46"/>
    <mergeCell ref="A1:V2"/>
    <mergeCell ref="A3:A6"/>
    <mergeCell ref="B3:B6"/>
    <mergeCell ref="C3:L3"/>
    <mergeCell ref="M3:V3"/>
    <mergeCell ref="C4:L5"/>
    <mergeCell ref="M4:V5"/>
    <mergeCell ref="A7:A15"/>
    <mergeCell ref="A16:A24"/>
    <mergeCell ref="A25:A35"/>
    <mergeCell ref="A36:A44"/>
    <mergeCell ref="A45:B4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6F8D4-4CF2-4C63-B53F-B653028F0399}">
  <dimension ref="A1:L1000"/>
  <sheetViews>
    <sheetView workbookViewId="0">
      <selection activeCell="B8" sqref="B8"/>
    </sheetView>
  </sheetViews>
  <sheetFormatPr defaultColWidth="14.42578125" defaultRowHeight="15"/>
  <cols>
    <col min="1" max="1" width="12.28515625" customWidth="1"/>
    <col min="2" max="2" width="80.85546875" customWidth="1"/>
    <col min="3" max="12" width="4.42578125" customWidth="1"/>
    <col min="13" max="26" width="16.42578125" customWidth="1"/>
  </cols>
  <sheetData>
    <row r="1" spans="1:12" ht="15" customHeight="1">
      <c r="A1" s="164" t="s">
        <v>119</v>
      </c>
      <c r="B1" s="165"/>
      <c r="C1" s="165"/>
      <c r="D1" s="165"/>
      <c r="E1" s="165"/>
      <c r="F1" s="165"/>
      <c r="G1" s="165"/>
      <c r="H1" s="165"/>
      <c r="I1" s="165"/>
      <c r="J1" s="165"/>
      <c r="K1" s="165"/>
      <c r="L1" s="165"/>
    </row>
    <row r="2" spans="1:12">
      <c r="A2" s="53"/>
      <c r="B2" s="54"/>
      <c r="C2" s="54"/>
      <c r="D2" s="54"/>
      <c r="E2" s="54"/>
      <c r="F2" s="54"/>
      <c r="G2" s="54"/>
      <c r="H2" s="54"/>
      <c r="I2" s="54"/>
      <c r="J2" s="54"/>
      <c r="K2" s="54"/>
      <c r="L2" s="54"/>
    </row>
    <row r="3" spans="1:12" ht="15.75">
      <c r="A3" s="166" t="s">
        <v>29</v>
      </c>
      <c r="B3" s="166" t="s">
        <v>62</v>
      </c>
      <c r="C3" s="167"/>
      <c r="D3" s="168"/>
      <c r="E3" s="168"/>
      <c r="F3" s="168"/>
      <c r="G3" s="161"/>
      <c r="H3" s="167"/>
      <c r="I3" s="168"/>
      <c r="J3" s="168"/>
      <c r="K3" s="168"/>
      <c r="L3" s="161"/>
    </row>
    <row r="4" spans="1:12" ht="14.25" customHeight="1">
      <c r="A4" s="158"/>
      <c r="B4" s="158"/>
      <c r="C4" s="169" t="s">
        <v>65</v>
      </c>
      <c r="D4" s="163"/>
      <c r="E4" s="163"/>
      <c r="F4" s="163"/>
      <c r="G4" s="170"/>
      <c r="H4" s="169" t="s">
        <v>65</v>
      </c>
      <c r="I4" s="163"/>
      <c r="J4" s="163"/>
      <c r="K4" s="163"/>
      <c r="L4" s="170"/>
    </row>
    <row r="5" spans="1:12" ht="112.5" customHeight="1">
      <c r="A5" s="158"/>
      <c r="B5" s="158"/>
      <c r="C5" s="171"/>
      <c r="D5" s="172"/>
      <c r="E5" s="172"/>
      <c r="F5" s="172"/>
      <c r="G5" s="173"/>
      <c r="H5" s="171"/>
      <c r="I5" s="172"/>
      <c r="J5" s="172"/>
      <c r="K5" s="172"/>
      <c r="L5" s="173"/>
    </row>
    <row r="6" spans="1:12" ht="76.5" customHeight="1">
      <c r="A6" s="159"/>
      <c r="B6" s="159"/>
      <c r="C6" s="55" t="s">
        <v>66</v>
      </c>
      <c r="D6" s="55" t="s">
        <v>67</v>
      </c>
      <c r="E6" s="55" t="s">
        <v>68</v>
      </c>
      <c r="F6" s="56"/>
      <c r="G6" s="55"/>
      <c r="H6" s="55" t="s">
        <v>66</v>
      </c>
      <c r="I6" s="55" t="s">
        <v>67</v>
      </c>
      <c r="J6" s="57" t="s">
        <v>68</v>
      </c>
      <c r="K6" s="55" t="s">
        <v>69</v>
      </c>
      <c r="L6" s="55" t="s">
        <v>31</v>
      </c>
    </row>
    <row r="7" spans="1:12" ht="15.75" customHeight="1">
      <c r="A7" s="157" t="s">
        <v>120</v>
      </c>
      <c r="B7" s="58" t="s">
        <v>121</v>
      </c>
      <c r="C7" s="59" t="s">
        <v>77</v>
      </c>
      <c r="D7" s="59" t="s">
        <v>77</v>
      </c>
      <c r="E7" s="59" t="s">
        <v>77</v>
      </c>
      <c r="F7" s="59"/>
      <c r="G7" s="59"/>
      <c r="H7" s="59" t="s">
        <v>77</v>
      </c>
      <c r="I7" s="59" t="s">
        <v>77</v>
      </c>
      <c r="J7" s="60" t="s">
        <v>77</v>
      </c>
      <c r="K7" s="59" t="s">
        <v>77</v>
      </c>
      <c r="L7" s="59" t="s">
        <v>77</v>
      </c>
    </row>
    <row r="8" spans="1:12" ht="15.75">
      <c r="A8" s="158"/>
      <c r="B8" s="58" t="s">
        <v>122</v>
      </c>
      <c r="C8" s="59">
        <v>2</v>
      </c>
      <c r="D8" s="59">
        <v>1</v>
      </c>
      <c r="E8" s="59">
        <v>2</v>
      </c>
      <c r="F8" s="59"/>
      <c r="G8" s="59"/>
      <c r="H8" s="59">
        <v>1</v>
      </c>
      <c r="I8" s="59">
        <v>1</v>
      </c>
      <c r="J8" s="60" t="s">
        <v>77</v>
      </c>
      <c r="K8" s="59">
        <v>1</v>
      </c>
      <c r="L8" s="59">
        <v>1</v>
      </c>
    </row>
    <row r="9" spans="1:12" ht="15.75">
      <c r="A9" s="158"/>
      <c r="B9" s="58" t="s">
        <v>123</v>
      </c>
      <c r="C9" s="59" t="s">
        <v>77</v>
      </c>
      <c r="D9" s="59">
        <v>1</v>
      </c>
      <c r="E9" s="59" t="s">
        <v>77</v>
      </c>
      <c r="F9" s="59"/>
      <c r="G9" s="59"/>
      <c r="H9" s="59" t="s">
        <v>77</v>
      </c>
      <c r="I9" s="59" t="s">
        <v>77</v>
      </c>
      <c r="J9" s="60" t="s">
        <v>77</v>
      </c>
      <c r="K9" s="59" t="s">
        <v>77</v>
      </c>
      <c r="L9" s="59" t="s">
        <v>77</v>
      </c>
    </row>
    <row r="10" spans="1:12" ht="15.75">
      <c r="A10" s="158"/>
      <c r="B10" s="58" t="s">
        <v>124</v>
      </c>
      <c r="C10" s="59">
        <v>2</v>
      </c>
      <c r="D10" s="59">
        <v>3</v>
      </c>
      <c r="E10" s="59">
        <v>3</v>
      </c>
      <c r="F10" s="59">
        <v>1</v>
      </c>
      <c r="G10" s="59">
        <v>1</v>
      </c>
      <c r="H10" s="59">
        <v>1</v>
      </c>
      <c r="I10" s="59">
        <v>1</v>
      </c>
      <c r="J10" s="60" t="s">
        <v>77</v>
      </c>
      <c r="K10" s="59">
        <v>1</v>
      </c>
      <c r="L10" s="59">
        <v>1</v>
      </c>
    </row>
    <row r="11" spans="1:12" ht="15.75">
      <c r="A11" s="158"/>
      <c r="B11" s="58" t="s">
        <v>125</v>
      </c>
      <c r="C11" s="59" t="s">
        <v>77</v>
      </c>
      <c r="D11" s="59" t="s">
        <v>77</v>
      </c>
      <c r="E11" s="59" t="s">
        <v>77</v>
      </c>
      <c r="F11" s="59" t="s">
        <v>77</v>
      </c>
      <c r="G11" s="59" t="s">
        <v>77</v>
      </c>
      <c r="H11" s="59" t="s">
        <v>77</v>
      </c>
      <c r="I11" s="59" t="s">
        <v>77</v>
      </c>
      <c r="J11" s="60" t="s">
        <v>77</v>
      </c>
      <c r="K11" s="59" t="s">
        <v>77</v>
      </c>
      <c r="L11" s="59" t="s">
        <v>77</v>
      </c>
    </row>
    <row r="12" spans="1:12" ht="18" customHeight="1">
      <c r="A12" s="158"/>
      <c r="B12" s="58" t="s">
        <v>126</v>
      </c>
      <c r="C12" s="61">
        <v>2</v>
      </c>
      <c r="D12" s="61">
        <v>2</v>
      </c>
      <c r="E12" s="61">
        <v>2</v>
      </c>
      <c r="F12" s="61">
        <v>1</v>
      </c>
      <c r="G12" s="61">
        <v>3</v>
      </c>
      <c r="H12" s="61">
        <v>1</v>
      </c>
      <c r="I12" s="61">
        <v>1</v>
      </c>
      <c r="J12" s="62" t="s">
        <v>77</v>
      </c>
      <c r="K12" s="61">
        <v>1</v>
      </c>
      <c r="L12" s="61">
        <v>1</v>
      </c>
    </row>
    <row r="13" spans="1:12" ht="15.75">
      <c r="A13" s="158"/>
      <c r="B13" s="58" t="s">
        <v>127</v>
      </c>
      <c r="C13" s="63">
        <v>2</v>
      </c>
      <c r="D13" s="63">
        <v>3</v>
      </c>
      <c r="E13" s="63">
        <v>2</v>
      </c>
      <c r="F13" s="63">
        <v>1</v>
      </c>
      <c r="G13" s="63">
        <v>1</v>
      </c>
      <c r="H13" s="63">
        <v>1</v>
      </c>
      <c r="I13" s="63">
        <v>1</v>
      </c>
      <c r="J13" s="64" t="s">
        <v>77</v>
      </c>
      <c r="K13" s="63">
        <v>1</v>
      </c>
      <c r="L13" s="63">
        <v>1</v>
      </c>
    </row>
    <row r="14" spans="1:12" ht="15.75">
      <c r="A14" s="158"/>
      <c r="B14" s="58" t="s">
        <v>128</v>
      </c>
      <c r="C14" s="65" t="s">
        <v>77</v>
      </c>
      <c r="D14" s="65" t="s">
        <v>77</v>
      </c>
      <c r="E14" s="65" t="s">
        <v>77</v>
      </c>
      <c r="F14" s="65" t="s">
        <v>77</v>
      </c>
      <c r="G14" s="65" t="s">
        <v>77</v>
      </c>
      <c r="H14" s="65" t="s">
        <v>77</v>
      </c>
      <c r="I14" s="65" t="s">
        <v>77</v>
      </c>
      <c r="J14" s="66" t="s">
        <v>77</v>
      </c>
      <c r="K14" s="65" t="s">
        <v>77</v>
      </c>
      <c r="L14" s="65" t="s">
        <v>77</v>
      </c>
    </row>
    <row r="15" spans="1:12" ht="15.75">
      <c r="A15" s="158"/>
      <c r="B15" s="58" t="s">
        <v>129</v>
      </c>
      <c r="C15" s="65" t="s">
        <v>77</v>
      </c>
      <c r="D15" s="65" t="s">
        <v>77</v>
      </c>
      <c r="E15" s="65" t="s">
        <v>77</v>
      </c>
      <c r="F15" s="65" t="s">
        <v>77</v>
      </c>
      <c r="G15" s="65" t="s">
        <v>77</v>
      </c>
      <c r="H15" s="65" t="s">
        <v>77</v>
      </c>
      <c r="I15" s="65" t="s">
        <v>77</v>
      </c>
      <c r="J15" s="66" t="s">
        <v>77</v>
      </c>
      <c r="K15" s="65" t="s">
        <v>77</v>
      </c>
      <c r="L15" s="65" t="s">
        <v>77</v>
      </c>
    </row>
    <row r="16" spans="1:12" ht="31.5">
      <c r="A16" s="158"/>
      <c r="B16" s="58" t="s">
        <v>130</v>
      </c>
      <c r="C16" s="65" t="s">
        <v>77</v>
      </c>
      <c r="D16" s="65" t="s">
        <v>77</v>
      </c>
      <c r="E16" s="65" t="s">
        <v>77</v>
      </c>
      <c r="F16" s="65">
        <v>1</v>
      </c>
      <c r="G16" s="65" t="s">
        <v>77</v>
      </c>
      <c r="H16" s="65" t="s">
        <v>77</v>
      </c>
      <c r="I16" s="65" t="s">
        <v>77</v>
      </c>
      <c r="J16" s="66" t="s">
        <v>77</v>
      </c>
      <c r="K16" s="65" t="s">
        <v>77</v>
      </c>
      <c r="L16" s="65" t="s">
        <v>77</v>
      </c>
    </row>
    <row r="17" spans="1:12" ht="15.75">
      <c r="A17" s="158"/>
      <c r="B17" s="58" t="s">
        <v>121</v>
      </c>
      <c r="C17" s="65" t="s">
        <v>77</v>
      </c>
      <c r="D17" s="65" t="s">
        <v>77</v>
      </c>
      <c r="E17" s="65" t="s">
        <v>77</v>
      </c>
      <c r="F17" s="65" t="s">
        <v>77</v>
      </c>
      <c r="G17" s="65" t="s">
        <v>77</v>
      </c>
      <c r="H17" s="65" t="s">
        <v>77</v>
      </c>
      <c r="I17" s="65" t="s">
        <v>77</v>
      </c>
      <c r="J17" s="66" t="s">
        <v>77</v>
      </c>
      <c r="K17" s="65" t="s">
        <v>77</v>
      </c>
      <c r="L17" s="65" t="s">
        <v>77</v>
      </c>
    </row>
    <row r="18" spans="1:12" ht="15.75">
      <c r="A18" s="158"/>
      <c r="B18" s="58" t="s">
        <v>131</v>
      </c>
      <c r="C18" s="65" t="s">
        <v>77</v>
      </c>
      <c r="D18" s="65" t="s">
        <v>77</v>
      </c>
      <c r="E18" s="65" t="s">
        <v>77</v>
      </c>
      <c r="F18" s="65" t="s">
        <v>77</v>
      </c>
      <c r="G18" s="65" t="s">
        <v>77</v>
      </c>
      <c r="H18" s="65" t="s">
        <v>77</v>
      </c>
      <c r="I18" s="65" t="s">
        <v>77</v>
      </c>
      <c r="J18" s="66" t="s">
        <v>77</v>
      </c>
      <c r="K18" s="65" t="s">
        <v>77</v>
      </c>
      <c r="L18" s="65" t="s">
        <v>77</v>
      </c>
    </row>
    <row r="19" spans="1:12" ht="15.75">
      <c r="A19" s="158"/>
      <c r="B19" s="58" t="s">
        <v>123</v>
      </c>
      <c r="C19" s="65" t="s">
        <v>77</v>
      </c>
      <c r="D19" s="65" t="s">
        <v>77</v>
      </c>
      <c r="E19" s="65" t="s">
        <v>77</v>
      </c>
      <c r="F19" s="65" t="s">
        <v>77</v>
      </c>
      <c r="G19" s="65" t="s">
        <v>77</v>
      </c>
      <c r="H19" s="65" t="s">
        <v>77</v>
      </c>
      <c r="I19" s="65" t="s">
        <v>77</v>
      </c>
      <c r="J19" s="66" t="s">
        <v>77</v>
      </c>
      <c r="K19" s="65" t="s">
        <v>77</v>
      </c>
      <c r="L19" s="65" t="s">
        <v>77</v>
      </c>
    </row>
    <row r="20" spans="1:12" ht="15.75">
      <c r="A20" s="158"/>
      <c r="B20" s="58" t="s">
        <v>132</v>
      </c>
      <c r="C20" s="65" t="s">
        <v>77</v>
      </c>
      <c r="D20" s="65" t="s">
        <v>77</v>
      </c>
      <c r="E20" s="65" t="s">
        <v>77</v>
      </c>
      <c r="F20" s="65" t="s">
        <v>77</v>
      </c>
      <c r="G20" s="65" t="s">
        <v>77</v>
      </c>
      <c r="H20" s="65" t="s">
        <v>77</v>
      </c>
      <c r="I20" s="65" t="s">
        <v>77</v>
      </c>
      <c r="J20" s="66" t="s">
        <v>77</v>
      </c>
      <c r="K20" s="65" t="s">
        <v>77</v>
      </c>
      <c r="L20" s="65" t="s">
        <v>77</v>
      </c>
    </row>
    <row r="21" spans="1:12" ht="15.75" customHeight="1">
      <c r="A21" s="158"/>
      <c r="B21" s="58" t="s">
        <v>125</v>
      </c>
      <c r="C21" s="65" t="s">
        <v>77</v>
      </c>
      <c r="D21" s="65" t="s">
        <v>77</v>
      </c>
      <c r="E21" s="65" t="s">
        <v>77</v>
      </c>
      <c r="F21" s="65" t="s">
        <v>77</v>
      </c>
      <c r="G21" s="65" t="s">
        <v>77</v>
      </c>
      <c r="H21" s="65" t="s">
        <v>77</v>
      </c>
      <c r="I21" s="65" t="s">
        <v>77</v>
      </c>
      <c r="J21" s="66" t="s">
        <v>77</v>
      </c>
      <c r="K21" s="65" t="s">
        <v>77</v>
      </c>
      <c r="L21" s="65" t="s">
        <v>77</v>
      </c>
    </row>
    <row r="22" spans="1:12" ht="15.75" customHeight="1">
      <c r="A22" s="158"/>
      <c r="B22" s="58" t="s">
        <v>133</v>
      </c>
      <c r="C22" s="65" t="s">
        <v>77</v>
      </c>
      <c r="D22" s="65" t="s">
        <v>77</v>
      </c>
      <c r="E22" s="65" t="s">
        <v>77</v>
      </c>
      <c r="F22" s="65" t="s">
        <v>77</v>
      </c>
      <c r="G22" s="65" t="s">
        <v>77</v>
      </c>
      <c r="H22" s="65" t="s">
        <v>77</v>
      </c>
      <c r="I22" s="65" t="s">
        <v>77</v>
      </c>
      <c r="J22" s="66" t="s">
        <v>77</v>
      </c>
      <c r="K22" s="65" t="s">
        <v>77</v>
      </c>
      <c r="L22" s="65" t="s">
        <v>77</v>
      </c>
    </row>
    <row r="23" spans="1:12" ht="15.75" customHeight="1">
      <c r="A23" s="158"/>
      <c r="B23" s="58" t="s">
        <v>134</v>
      </c>
      <c r="C23" s="65" t="s">
        <v>77</v>
      </c>
      <c r="D23" s="65" t="s">
        <v>77</v>
      </c>
      <c r="E23" s="65" t="s">
        <v>77</v>
      </c>
      <c r="F23" s="65" t="s">
        <v>77</v>
      </c>
      <c r="G23" s="65" t="s">
        <v>77</v>
      </c>
      <c r="H23" s="65" t="s">
        <v>77</v>
      </c>
      <c r="I23" s="65" t="s">
        <v>77</v>
      </c>
      <c r="J23" s="66" t="s">
        <v>77</v>
      </c>
      <c r="K23" s="65" t="s">
        <v>77</v>
      </c>
      <c r="L23" s="65" t="s">
        <v>77</v>
      </c>
    </row>
    <row r="24" spans="1:12" ht="15.75" customHeight="1">
      <c r="A24" s="158"/>
      <c r="B24" s="58" t="s">
        <v>128</v>
      </c>
      <c r="C24" s="65" t="s">
        <v>77</v>
      </c>
      <c r="D24" s="65" t="s">
        <v>77</v>
      </c>
      <c r="E24" s="65" t="s">
        <v>77</v>
      </c>
      <c r="F24" s="65" t="s">
        <v>77</v>
      </c>
      <c r="G24" s="65" t="s">
        <v>77</v>
      </c>
      <c r="H24" s="65" t="s">
        <v>77</v>
      </c>
      <c r="I24" s="65" t="s">
        <v>77</v>
      </c>
      <c r="J24" s="66" t="s">
        <v>77</v>
      </c>
      <c r="K24" s="65" t="s">
        <v>77</v>
      </c>
      <c r="L24" s="65" t="s">
        <v>77</v>
      </c>
    </row>
    <row r="25" spans="1:12" ht="15.75" customHeight="1">
      <c r="A25" s="158"/>
      <c r="B25" s="58" t="s">
        <v>135</v>
      </c>
      <c r="C25" s="65" t="s">
        <v>77</v>
      </c>
      <c r="D25" s="65" t="s">
        <v>77</v>
      </c>
      <c r="E25" s="65" t="s">
        <v>77</v>
      </c>
      <c r="F25" s="65" t="s">
        <v>77</v>
      </c>
      <c r="G25" s="65" t="s">
        <v>77</v>
      </c>
      <c r="H25" s="65" t="s">
        <v>77</v>
      </c>
      <c r="I25" s="65" t="s">
        <v>77</v>
      </c>
      <c r="J25" s="66" t="s">
        <v>77</v>
      </c>
      <c r="K25" s="65" t="s">
        <v>77</v>
      </c>
      <c r="L25" s="65" t="s">
        <v>77</v>
      </c>
    </row>
    <row r="26" spans="1:12" ht="15.75" customHeight="1">
      <c r="A26" s="159"/>
      <c r="B26" s="58" t="s">
        <v>130</v>
      </c>
      <c r="C26" s="65" t="s">
        <v>77</v>
      </c>
      <c r="D26" s="65" t="s">
        <v>77</v>
      </c>
      <c r="E26" s="65" t="s">
        <v>77</v>
      </c>
      <c r="F26" s="65" t="s">
        <v>77</v>
      </c>
      <c r="G26" s="65" t="s">
        <v>77</v>
      </c>
      <c r="H26" s="65" t="s">
        <v>77</v>
      </c>
      <c r="I26" s="65" t="s">
        <v>77</v>
      </c>
      <c r="J26" s="66" t="s">
        <v>77</v>
      </c>
      <c r="K26" s="65" t="s">
        <v>77</v>
      </c>
      <c r="L26" s="65" t="s">
        <v>77</v>
      </c>
    </row>
    <row r="27" spans="1:12" ht="15.75" customHeight="1">
      <c r="A27" s="157" t="s">
        <v>136</v>
      </c>
      <c r="B27" s="58" t="s">
        <v>121</v>
      </c>
      <c r="C27" s="65" t="s">
        <v>77</v>
      </c>
      <c r="D27" s="65" t="s">
        <v>77</v>
      </c>
      <c r="E27" s="65" t="s">
        <v>77</v>
      </c>
      <c r="F27" s="65" t="s">
        <v>77</v>
      </c>
      <c r="G27" s="65" t="s">
        <v>77</v>
      </c>
      <c r="H27" s="65" t="s">
        <v>77</v>
      </c>
      <c r="I27" s="65" t="s">
        <v>77</v>
      </c>
      <c r="J27" s="66" t="s">
        <v>77</v>
      </c>
      <c r="K27" s="65" t="s">
        <v>77</v>
      </c>
      <c r="L27" s="65" t="s">
        <v>77</v>
      </c>
    </row>
    <row r="28" spans="1:12" ht="15.75" customHeight="1">
      <c r="A28" s="158"/>
      <c r="B28" s="58" t="s">
        <v>137</v>
      </c>
      <c r="C28" s="65" t="s">
        <v>77</v>
      </c>
      <c r="D28" s="65" t="s">
        <v>77</v>
      </c>
      <c r="E28" s="65" t="s">
        <v>77</v>
      </c>
      <c r="F28" s="65" t="s">
        <v>77</v>
      </c>
      <c r="G28" s="65" t="s">
        <v>77</v>
      </c>
      <c r="H28" s="63">
        <v>3</v>
      </c>
      <c r="I28" s="63">
        <v>2</v>
      </c>
      <c r="J28" s="64">
        <v>2</v>
      </c>
      <c r="K28" s="63">
        <v>1</v>
      </c>
      <c r="L28" s="63">
        <v>2</v>
      </c>
    </row>
    <row r="29" spans="1:12" ht="15.75" customHeight="1">
      <c r="A29" s="158"/>
      <c r="B29" s="58" t="s">
        <v>138</v>
      </c>
      <c r="C29" s="65" t="s">
        <v>77</v>
      </c>
      <c r="D29" s="65" t="s">
        <v>77</v>
      </c>
      <c r="E29" s="65" t="s">
        <v>77</v>
      </c>
      <c r="F29" s="65" t="s">
        <v>77</v>
      </c>
      <c r="G29" s="65" t="s">
        <v>77</v>
      </c>
      <c r="H29" s="65" t="s">
        <v>77</v>
      </c>
      <c r="I29" s="65" t="s">
        <v>77</v>
      </c>
      <c r="J29" s="66">
        <v>1</v>
      </c>
      <c r="K29" s="65" t="s">
        <v>77</v>
      </c>
      <c r="L29" s="65" t="s">
        <v>77</v>
      </c>
    </row>
    <row r="30" spans="1:12" ht="15.75" customHeight="1">
      <c r="A30" s="158"/>
      <c r="B30" s="58" t="s">
        <v>139</v>
      </c>
      <c r="C30" s="65" t="s">
        <v>77</v>
      </c>
      <c r="D30" s="65" t="s">
        <v>77</v>
      </c>
      <c r="E30" s="65" t="s">
        <v>77</v>
      </c>
      <c r="F30" s="65" t="s">
        <v>77</v>
      </c>
      <c r="G30" s="65" t="s">
        <v>77</v>
      </c>
      <c r="H30" s="65">
        <v>1</v>
      </c>
      <c r="I30" s="65" t="s">
        <v>77</v>
      </c>
      <c r="J30" s="66">
        <v>1</v>
      </c>
      <c r="K30" s="65" t="s">
        <v>77</v>
      </c>
      <c r="L30" s="65" t="s">
        <v>77</v>
      </c>
    </row>
    <row r="31" spans="1:12" ht="15.75" customHeight="1">
      <c r="A31" s="158"/>
      <c r="B31" s="58" t="s">
        <v>125</v>
      </c>
      <c r="C31" s="65" t="s">
        <v>77</v>
      </c>
      <c r="D31" s="65" t="s">
        <v>77</v>
      </c>
      <c r="E31" s="65" t="s">
        <v>77</v>
      </c>
      <c r="F31" s="65" t="s">
        <v>77</v>
      </c>
      <c r="G31" s="65" t="s">
        <v>77</v>
      </c>
      <c r="H31" s="65" t="s">
        <v>77</v>
      </c>
      <c r="I31" s="65" t="s">
        <v>77</v>
      </c>
      <c r="J31" s="66" t="s">
        <v>77</v>
      </c>
      <c r="K31" s="65" t="s">
        <v>77</v>
      </c>
      <c r="L31" s="65" t="s">
        <v>77</v>
      </c>
    </row>
    <row r="32" spans="1:12" ht="15.75" customHeight="1">
      <c r="A32" s="159"/>
      <c r="B32" s="58" t="s">
        <v>140</v>
      </c>
      <c r="C32" s="65" t="s">
        <v>77</v>
      </c>
      <c r="D32" s="65" t="s">
        <v>77</v>
      </c>
      <c r="E32" s="65" t="s">
        <v>77</v>
      </c>
      <c r="F32" s="65" t="s">
        <v>77</v>
      </c>
      <c r="G32" s="65" t="s">
        <v>77</v>
      </c>
      <c r="H32" s="63">
        <v>2</v>
      </c>
      <c r="I32" s="63">
        <v>2</v>
      </c>
      <c r="J32" s="64">
        <v>1</v>
      </c>
      <c r="K32" s="63">
        <v>2</v>
      </c>
      <c r="L32" s="63">
        <v>3</v>
      </c>
    </row>
    <row r="33" spans="1:12" ht="15.75" customHeight="1">
      <c r="A33" s="160" t="s">
        <v>36</v>
      </c>
      <c r="B33" s="161"/>
      <c r="C33" s="67">
        <f t="shared" ref="C33:L33" si="0">SUM(C7:C32)</f>
        <v>8</v>
      </c>
      <c r="D33" s="67">
        <f t="shared" si="0"/>
        <v>10</v>
      </c>
      <c r="E33" s="67">
        <f t="shared" si="0"/>
        <v>9</v>
      </c>
      <c r="F33" s="63">
        <f t="shared" si="0"/>
        <v>4</v>
      </c>
      <c r="G33" s="67">
        <f t="shared" si="0"/>
        <v>5</v>
      </c>
      <c r="H33" s="67">
        <f t="shared" si="0"/>
        <v>10</v>
      </c>
      <c r="I33" s="67">
        <f t="shared" si="0"/>
        <v>8</v>
      </c>
      <c r="J33" s="68">
        <f t="shared" si="0"/>
        <v>5</v>
      </c>
      <c r="K33" s="67">
        <f t="shared" si="0"/>
        <v>7</v>
      </c>
      <c r="L33" s="67">
        <f t="shared" si="0"/>
        <v>9</v>
      </c>
    </row>
    <row r="34" spans="1:12" ht="42.75" customHeight="1">
      <c r="A34" s="162" t="s">
        <v>141</v>
      </c>
      <c r="B34" s="163"/>
      <c r="C34" s="163"/>
      <c r="D34" s="163"/>
      <c r="E34" s="163"/>
      <c r="F34" s="163"/>
      <c r="G34" s="163"/>
      <c r="H34" s="163"/>
      <c r="I34" s="163"/>
      <c r="J34" s="163"/>
      <c r="K34" s="163"/>
      <c r="L34" s="163"/>
    </row>
    <row r="35" spans="1:12" ht="15.75" customHeight="1">
      <c r="A35" s="54"/>
      <c r="B35" s="54"/>
      <c r="C35" s="54"/>
      <c r="D35" s="54"/>
      <c r="E35" s="54"/>
      <c r="F35" s="54"/>
      <c r="G35" s="54"/>
      <c r="H35" s="54"/>
      <c r="I35" s="54"/>
      <c r="J35" s="54"/>
      <c r="K35" s="54"/>
      <c r="L35" s="54"/>
    </row>
    <row r="36" spans="1:12" ht="15.75" customHeight="1">
      <c r="A36" s="54"/>
      <c r="B36" s="54"/>
      <c r="C36" s="54"/>
      <c r="D36" s="54"/>
      <c r="E36" s="54"/>
      <c r="F36" s="54"/>
      <c r="G36" s="54"/>
      <c r="H36" s="54"/>
      <c r="I36" s="54"/>
      <c r="J36" s="54"/>
      <c r="K36" s="54"/>
      <c r="L36" s="54"/>
    </row>
    <row r="37" spans="1:12" ht="15.75" customHeight="1"/>
    <row r="38" spans="1:12" ht="15.75" customHeight="1"/>
    <row r="39" spans="1:12" ht="15.75" customHeight="1"/>
    <row r="40" spans="1:12" ht="15.75" customHeight="1"/>
    <row r="41" spans="1:12" ht="15.75" customHeight="1"/>
    <row r="42" spans="1:12" ht="15.75" customHeight="1"/>
    <row r="43" spans="1:12" ht="15.75" customHeight="1"/>
    <row r="44" spans="1:12" ht="15.75" customHeight="1"/>
    <row r="45" spans="1:12" ht="15.75" customHeight="1"/>
    <row r="46" spans="1:12" ht="15.75" customHeight="1"/>
    <row r="47" spans="1:12" ht="15.75" customHeight="1"/>
    <row r="48" spans="1:12" ht="15.75" customHeight="1"/>
    <row r="49" customFormat="1" ht="15.75" customHeight="1"/>
    <row r="50" customFormat="1" ht="15.75" customHeight="1"/>
    <row r="51" customFormat="1" ht="15.75" customHeight="1"/>
    <row r="52" customFormat="1" ht="15.75" customHeight="1"/>
    <row r="53" customFormat="1" ht="15.75" customHeight="1"/>
    <row r="54" customFormat="1" ht="15.75" customHeight="1"/>
    <row r="55" customFormat="1" ht="15.75" customHeight="1"/>
    <row r="56" customFormat="1" ht="15.75" customHeight="1"/>
    <row r="57" customFormat="1" ht="15.75" customHeight="1"/>
    <row r="58" customFormat="1" ht="15.75" customHeight="1"/>
    <row r="59" customFormat="1" ht="15.75" customHeight="1"/>
    <row r="60" customFormat="1" ht="15.75" customHeight="1"/>
    <row r="61" customFormat="1" ht="15.75" customHeight="1"/>
    <row r="62" customFormat="1" ht="15.75" customHeight="1"/>
    <row r="63" customFormat="1" ht="15.75" customHeight="1"/>
    <row r="64" customFormat="1" ht="15.75" customHeight="1"/>
    <row r="65" customFormat="1" ht="15.75" customHeight="1"/>
    <row r="66" customFormat="1" ht="15.75" customHeight="1"/>
    <row r="67" customFormat="1" ht="15.75" customHeight="1"/>
    <row r="68" customFormat="1" ht="15.75" customHeight="1"/>
    <row r="69" customFormat="1" ht="15.75" customHeight="1"/>
    <row r="70" customFormat="1" ht="15.75" customHeight="1"/>
    <row r="71" customFormat="1" ht="15.75" customHeight="1"/>
    <row r="72" customFormat="1" ht="15.75" customHeight="1"/>
    <row r="73" customFormat="1" ht="15.75" customHeight="1"/>
    <row r="74" customFormat="1" ht="15.75" customHeight="1"/>
    <row r="75" customFormat="1" ht="15.75" customHeight="1"/>
    <row r="76" customFormat="1" ht="15.75" customHeight="1"/>
    <row r="77" customFormat="1" ht="15.75" customHeight="1"/>
    <row r="78" customFormat="1" ht="15.75" customHeight="1"/>
    <row r="79" customFormat="1" ht="15.75" customHeight="1"/>
    <row r="80" customFormat="1" ht="15.75" customHeight="1"/>
    <row r="81" customFormat="1" ht="15.75" customHeight="1"/>
    <row r="82" customFormat="1" ht="15.75" customHeight="1"/>
    <row r="83" customFormat="1" ht="15.75" customHeight="1"/>
    <row r="84" customFormat="1" ht="15.75" customHeight="1"/>
    <row r="85" customFormat="1" ht="15.75" customHeight="1"/>
    <row r="86" customFormat="1" ht="15.75" customHeight="1"/>
    <row r="87" customFormat="1" ht="15.75" customHeight="1"/>
    <row r="88" customFormat="1" ht="15.75" customHeight="1"/>
    <row r="89" customFormat="1" ht="15.75" customHeight="1"/>
    <row r="90" customFormat="1" ht="15.75" customHeight="1"/>
    <row r="91" customFormat="1" ht="15.75" customHeight="1"/>
    <row r="92" customFormat="1" ht="15.75" customHeight="1"/>
    <row r="93" customFormat="1" ht="15.75" customHeight="1"/>
    <row r="94" customFormat="1" ht="15.75" customHeight="1"/>
    <row r="95" customFormat="1" ht="15.75" customHeight="1"/>
    <row r="96" customFormat="1" ht="15.75" customHeight="1"/>
    <row r="97" customFormat="1" ht="15.75" customHeight="1"/>
    <row r="98" customFormat="1" ht="15.75" customHeight="1"/>
    <row r="99" customFormat="1" ht="15.75" customHeight="1"/>
    <row r="100" customFormat="1" ht="15.75" customHeight="1"/>
    <row r="101" customFormat="1" ht="15.75" customHeight="1"/>
    <row r="102" customFormat="1" ht="15.75" customHeight="1"/>
    <row r="103" customFormat="1" ht="15.75" customHeight="1"/>
    <row r="104" customFormat="1" ht="15.75" customHeight="1"/>
    <row r="105" customFormat="1" ht="15.75" customHeight="1"/>
    <row r="106" customFormat="1" ht="15.75" customHeight="1"/>
    <row r="107" customFormat="1" ht="15.75" customHeight="1"/>
    <row r="108" customFormat="1" ht="15.75" customHeight="1"/>
    <row r="109" customFormat="1" ht="15.75" customHeight="1"/>
    <row r="110" customFormat="1" ht="15.75" customHeight="1"/>
    <row r="111" customFormat="1" ht="15.75" customHeight="1"/>
    <row r="112" customFormat="1" ht="15.75" customHeight="1"/>
    <row r="113" customFormat="1" ht="15.75" customHeight="1"/>
    <row r="114" customFormat="1" ht="15.75" customHeight="1"/>
    <row r="115" customFormat="1" ht="15.75" customHeight="1"/>
    <row r="116" customFormat="1" ht="15.75" customHeight="1"/>
    <row r="117" customFormat="1" ht="15.75" customHeight="1"/>
    <row r="118" customFormat="1" ht="15.75" customHeight="1"/>
    <row r="119" customFormat="1" ht="15.75" customHeight="1"/>
    <row r="120" customFormat="1" ht="15.75" customHeight="1"/>
    <row r="121" customFormat="1" ht="15.75" customHeight="1"/>
    <row r="122" customFormat="1" ht="15.75" customHeight="1"/>
    <row r="123" customFormat="1" ht="15.75" customHeight="1"/>
    <row r="124" customFormat="1" ht="15.75" customHeight="1"/>
    <row r="125" customFormat="1" ht="15.75" customHeight="1"/>
    <row r="126" customFormat="1" ht="15.75" customHeight="1"/>
    <row r="127" customFormat="1" ht="15.75" customHeight="1"/>
    <row r="128" customFormat="1" ht="15.75" customHeight="1"/>
    <row r="129" customFormat="1" ht="15.75" customHeight="1"/>
    <row r="130" customFormat="1" ht="15.75" customHeight="1"/>
    <row r="131" customFormat="1" ht="15.75" customHeight="1"/>
    <row r="132" customFormat="1" ht="15.75" customHeight="1"/>
    <row r="133" customFormat="1" ht="15.75" customHeight="1"/>
    <row r="134" customFormat="1" ht="15.75" customHeight="1"/>
    <row r="135" customFormat="1" ht="15.75" customHeight="1"/>
    <row r="136" customFormat="1" ht="15.75" customHeight="1"/>
    <row r="137" customFormat="1" ht="15.75" customHeight="1"/>
    <row r="138" customFormat="1" ht="15.75" customHeight="1"/>
    <row r="139" customFormat="1" ht="15.75" customHeight="1"/>
    <row r="140" customFormat="1" ht="15.75" customHeight="1"/>
    <row r="141" customFormat="1" ht="15.75" customHeight="1"/>
    <row r="142" customFormat="1" ht="15.75" customHeight="1"/>
    <row r="143" customFormat="1" ht="15.75" customHeight="1"/>
    <row r="144" customFormat="1" ht="15.75" customHeight="1"/>
    <row r="145" customFormat="1" ht="15.75" customHeight="1"/>
    <row r="146" customFormat="1" ht="15.75" customHeight="1"/>
    <row r="147" customFormat="1" ht="15.75" customHeight="1"/>
    <row r="148" customFormat="1" ht="15.75" customHeight="1"/>
    <row r="149" customFormat="1" ht="15.75" customHeight="1"/>
    <row r="150" customFormat="1" ht="15.75" customHeight="1"/>
    <row r="151" customFormat="1" ht="15.75" customHeight="1"/>
    <row r="152" customFormat="1" ht="15.75" customHeight="1"/>
    <row r="153" customFormat="1" ht="15.75" customHeight="1"/>
    <row r="154" customFormat="1" ht="15.75" customHeight="1"/>
    <row r="155" customFormat="1" ht="15.75" customHeight="1"/>
    <row r="156" customFormat="1" ht="15.75" customHeight="1"/>
    <row r="157" customFormat="1" ht="15.75" customHeight="1"/>
    <row r="158" customFormat="1" ht="15.75" customHeight="1"/>
    <row r="159" customFormat="1" ht="15.75" customHeight="1"/>
    <row r="160" customFormat="1" ht="15.75" customHeight="1"/>
    <row r="161" customFormat="1" ht="15.75" customHeight="1"/>
    <row r="162" customFormat="1" ht="15.75" customHeight="1"/>
    <row r="163" customFormat="1" ht="15.75" customHeight="1"/>
    <row r="164" customFormat="1" ht="15.75" customHeight="1"/>
    <row r="165" customFormat="1" ht="15.75" customHeight="1"/>
    <row r="166" customFormat="1" ht="15.75" customHeight="1"/>
    <row r="167" customFormat="1" ht="15.75" customHeight="1"/>
    <row r="168" customFormat="1" ht="15.75" customHeight="1"/>
    <row r="169" customFormat="1" ht="15.75" customHeight="1"/>
    <row r="170" customFormat="1" ht="15.75" customHeight="1"/>
    <row r="171" customFormat="1" ht="15.75" customHeight="1"/>
    <row r="172" customFormat="1" ht="15.75" customHeight="1"/>
    <row r="173" customFormat="1" ht="15.75" customHeight="1"/>
    <row r="174" customFormat="1" ht="15.75" customHeight="1"/>
    <row r="175" customFormat="1" ht="15.75" customHeight="1"/>
    <row r="176" customFormat="1" ht="15.75" customHeight="1"/>
    <row r="177" customFormat="1" ht="15.75" customHeight="1"/>
    <row r="178" customFormat="1" ht="15.75" customHeight="1"/>
    <row r="179" customFormat="1" ht="15.75" customHeight="1"/>
    <row r="180" customFormat="1" ht="15.75" customHeight="1"/>
    <row r="181" customFormat="1" ht="15.75" customHeight="1"/>
    <row r="182" customFormat="1" ht="15.75" customHeight="1"/>
    <row r="183" customFormat="1" ht="15.75" customHeight="1"/>
    <row r="184" customFormat="1" ht="15.75" customHeight="1"/>
    <row r="185" customFormat="1" ht="15.75" customHeight="1"/>
    <row r="186" customFormat="1" ht="15.75" customHeight="1"/>
    <row r="187" customFormat="1" ht="15.75" customHeight="1"/>
    <row r="188" customFormat="1" ht="15.75" customHeight="1"/>
    <row r="189" customFormat="1" ht="15.75" customHeight="1"/>
    <row r="190" customFormat="1" ht="15.75" customHeight="1"/>
    <row r="191" customFormat="1" ht="15.75" customHeight="1"/>
    <row r="192" customFormat="1" ht="15.75" customHeight="1"/>
    <row r="193" customFormat="1" ht="15.75" customHeight="1"/>
    <row r="194" customFormat="1" ht="15.75" customHeight="1"/>
    <row r="195" customFormat="1" ht="15.75" customHeight="1"/>
    <row r="196" customFormat="1" ht="15.75" customHeight="1"/>
    <row r="197" customFormat="1" ht="15.75" customHeight="1"/>
    <row r="198" customFormat="1" ht="15.75" customHeight="1"/>
    <row r="199" customFormat="1" ht="15.75" customHeight="1"/>
    <row r="200" customFormat="1" ht="15.75" customHeight="1"/>
    <row r="201" customFormat="1" ht="15.75" customHeight="1"/>
    <row r="202" customFormat="1" ht="15.75" customHeight="1"/>
    <row r="203" customFormat="1" ht="15.75" customHeight="1"/>
    <row r="204" customFormat="1" ht="15.75" customHeight="1"/>
    <row r="205" customFormat="1" ht="15.75" customHeight="1"/>
    <row r="206" customFormat="1" ht="15.75" customHeight="1"/>
    <row r="207" customFormat="1" ht="15.75" customHeight="1"/>
    <row r="208" customFormat="1" ht="15.75" customHeight="1"/>
    <row r="209" customFormat="1" ht="15.75" customHeight="1"/>
    <row r="210" customFormat="1" ht="15.75" customHeight="1"/>
    <row r="211" customFormat="1" ht="15.75" customHeight="1"/>
    <row r="212" customFormat="1" ht="15.75" customHeight="1"/>
    <row r="213" customFormat="1" ht="15.75" customHeight="1"/>
    <row r="214" customFormat="1" ht="15.75" customHeight="1"/>
    <row r="215" customFormat="1" ht="15.75" customHeight="1"/>
    <row r="216" customFormat="1" ht="15.75" customHeight="1"/>
    <row r="217" customFormat="1" ht="15.75" customHeight="1"/>
    <row r="218" customFormat="1" ht="15.75" customHeight="1"/>
    <row r="219" customFormat="1" ht="15.75" customHeight="1"/>
    <row r="220" customFormat="1" ht="15.75" customHeight="1"/>
    <row r="221" customFormat="1" ht="15.75" customHeight="1"/>
    <row r="222" customFormat="1" ht="15.75" customHeight="1"/>
    <row r="223" customFormat="1" ht="15.75" customHeight="1"/>
    <row r="224" customFormat="1" ht="15.75" customHeight="1"/>
    <row r="225" customFormat="1" ht="15.75" customHeight="1"/>
    <row r="226" customFormat="1" ht="15.75" customHeight="1"/>
    <row r="227" customFormat="1" ht="15.75" customHeight="1"/>
    <row r="228" customFormat="1" ht="15.75" customHeight="1"/>
    <row r="229" customFormat="1" ht="15.75" customHeight="1"/>
    <row r="230" customFormat="1" ht="15.75" customHeight="1"/>
    <row r="231" customFormat="1" ht="15.75" customHeight="1"/>
    <row r="232" customFormat="1" ht="15.75" customHeight="1"/>
    <row r="233" customFormat="1" ht="15.75" customHeight="1"/>
    <row r="234" customFormat="1" ht="15.75" customHeight="1"/>
    <row r="235" customFormat="1" ht="15.75" customHeight="1"/>
    <row r="236" customFormat="1" ht="15.75" customHeight="1"/>
    <row r="237" customFormat="1" ht="15.75" customHeight="1"/>
    <row r="238" customFormat="1" ht="15.75" customHeight="1"/>
    <row r="239" customFormat="1" ht="15.75" customHeight="1"/>
    <row r="240" customFormat="1" ht="15.75" customHeight="1"/>
    <row r="241" customFormat="1" ht="15.75" customHeight="1"/>
    <row r="242" customFormat="1" ht="15.75" customHeight="1"/>
    <row r="243" customFormat="1" ht="15.75" customHeight="1"/>
    <row r="244" customFormat="1" ht="15.75" customHeight="1"/>
    <row r="245" customFormat="1" ht="15.75" customHeight="1"/>
    <row r="246" customFormat="1" ht="15.75" customHeight="1"/>
    <row r="247" customFormat="1" ht="15.75" customHeight="1"/>
    <row r="248" customFormat="1" ht="15.75" customHeight="1"/>
    <row r="249" customFormat="1" ht="15.75" customHeight="1"/>
    <row r="250" customFormat="1" ht="15.75" customHeight="1"/>
    <row r="251" customFormat="1" ht="15.75" customHeight="1"/>
    <row r="252" customFormat="1" ht="15.75" customHeight="1"/>
    <row r="253" customFormat="1" ht="15.75" customHeight="1"/>
    <row r="254" customFormat="1" ht="15.75" customHeight="1"/>
    <row r="255" customFormat="1" ht="15.75" customHeight="1"/>
    <row r="256" customFormat="1" ht="15.75" customHeight="1"/>
    <row r="257" customFormat="1" ht="15.75" customHeight="1"/>
    <row r="258" customFormat="1" ht="15.75" customHeight="1"/>
    <row r="259" customFormat="1" ht="15.75" customHeight="1"/>
    <row r="260" customFormat="1" ht="15.75" customHeight="1"/>
    <row r="261" customFormat="1" ht="15.75" customHeight="1"/>
    <row r="262" customFormat="1" ht="15.75" customHeight="1"/>
    <row r="263" customFormat="1" ht="15.75" customHeight="1"/>
    <row r="264" customFormat="1" ht="15.75" customHeight="1"/>
    <row r="265" customFormat="1" ht="15.75" customHeight="1"/>
    <row r="266" customFormat="1" ht="15.75" customHeight="1"/>
    <row r="267" customFormat="1" ht="15.75" customHeight="1"/>
    <row r="268" customFormat="1" ht="15.75" customHeight="1"/>
    <row r="269" customFormat="1" ht="15.75" customHeight="1"/>
    <row r="270" customFormat="1" ht="15.75" customHeight="1"/>
    <row r="271" customFormat="1" ht="15.75" customHeight="1"/>
    <row r="272" customFormat="1" ht="15.75" customHeight="1"/>
    <row r="273" customFormat="1" ht="15.75" customHeight="1"/>
    <row r="274" customFormat="1" ht="15.75" customHeight="1"/>
    <row r="275" customFormat="1" ht="15.75" customHeight="1"/>
    <row r="276" customFormat="1" ht="15.75" customHeight="1"/>
    <row r="277" customFormat="1" ht="15.75" customHeight="1"/>
    <row r="278" customFormat="1" ht="15.75" customHeight="1"/>
    <row r="279" customFormat="1" ht="15.75" customHeight="1"/>
    <row r="280" customFormat="1" ht="15.75" customHeight="1"/>
    <row r="281" customFormat="1" ht="15.75" customHeight="1"/>
    <row r="282" customFormat="1" ht="15.75" customHeight="1"/>
    <row r="283" customFormat="1" ht="15.75" customHeight="1"/>
    <row r="284" customFormat="1" ht="15.75" customHeight="1"/>
    <row r="285" customFormat="1" ht="15.75" customHeight="1"/>
    <row r="286" customFormat="1" ht="15.75" customHeight="1"/>
    <row r="287" customFormat="1" ht="15.75" customHeight="1"/>
    <row r="288" customFormat="1" ht="15.75" customHeight="1"/>
    <row r="289" customFormat="1" ht="15.75" customHeight="1"/>
    <row r="290" customFormat="1" ht="15.75" customHeight="1"/>
    <row r="291" customFormat="1" ht="15.75" customHeight="1"/>
    <row r="292" customFormat="1" ht="15.75" customHeight="1"/>
    <row r="293" customFormat="1" ht="15.75" customHeight="1"/>
    <row r="294" customFormat="1" ht="15.75" customHeight="1"/>
    <row r="295" customFormat="1" ht="15.75" customHeight="1"/>
    <row r="296" customFormat="1" ht="15.75" customHeight="1"/>
    <row r="297" customFormat="1" ht="15.75" customHeight="1"/>
    <row r="298" customFormat="1" ht="15.75" customHeight="1"/>
    <row r="299" customFormat="1" ht="15.75" customHeight="1"/>
    <row r="300" customFormat="1" ht="15.75" customHeight="1"/>
    <row r="301" customFormat="1" ht="15.75" customHeight="1"/>
    <row r="302" customFormat="1" ht="15.75" customHeight="1"/>
    <row r="303" customFormat="1" ht="15.75" customHeight="1"/>
    <row r="304" customFormat="1" ht="15.75" customHeight="1"/>
    <row r="305" customFormat="1" ht="15.75" customHeight="1"/>
    <row r="306" customFormat="1" ht="15.75" customHeight="1"/>
    <row r="307" customFormat="1" ht="15.75" customHeight="1"/>
    <row r="308" customFormat="1" ht="15.75" customHeight="1"/>
    <row r="309" customFormat="1" ht="15.75" customHeight="1"/>
    <row r="310" customFormat="1" ht="15.75" customHeight="1"/>
    <row r="311" customFormat="1" ht="15.75" customHeight="1"/>
    <row r="312" customFormat="1" ht="15.75" customHeight="1"/>
    <row r="313" customFormat="1" ht="15.75" customHeight="1"/>
    <row r="314" customFormat="1" ht="15.75" customHeight="1"/>
    <row r="315" customFormat="1" ht="15.75" customHeight="1"/>
    <row r="316" customFormat="1" ht="15.75" customHeight="1"/>
    <row r="317" customFormat="1" ht="15.75" customHeight="1"/>
    <row r="318" customFormat="1" ht="15.75" customHeight="1"/>
    <row r="319" customFormat="1" ht="15.75" customHeight="1"/>
    <row r="320" customFormat="1" ht="15.75" customHeight="1"/>
    <row r="321" customFormat="1" ht="15.75" customHeight="1"/>
    <row r="322" customFormat="1" ht="15.75" customHeight="1"/>
    <row r="323" customFormat="1" ht="15.75" customHeight="1"/>
    <row r="324" customFormat="1" ht="15.75" customHeight="1"/>
    <row r="325" customFormat="1" ht="15.75" customHeight="1"/>
    <row r="326" customFormat="1" ht="15.75" customHeight="1"/>
    <row r="327" customFormat="1" ht="15.75" customHeight="1"/>
    <row r="328" customFormat="1" ht="15.75" customHeight="1"/>
    <row r="329" customFormat="1" ht="15.75" customHeight="1"/>
    <row r="330" customFormat="1" ht="15.75" customHeight="1"/>
    <row r="331" customFormat="1" ht="15.75" customHeight="1"/>
    <row r="332" customFormat="1" ht="15.75" customHeight="1"/>
    <row r="333" customFormat="1" ht="15.75" customHeight="1"/>
    <row r="334" customFormat="1" ht="15.75" customHeight="1"/>
    <row r="335" customFormat="1" ht="15.75" customHeight="1"/>
    <row r="336" customFormat="1" ht="15.75" customHeight="1"/>
    <row r="337" customFormat="1" ht="15.75" customHeight="1"/>
    <row r="338" customFormat="1" ht="15.75" customHeight="1"/>
    <row r="339" customFormat="1" ht="15.75" customHeight="1"/>
    <row r="340" customFormat="1" ht="15.75" customHeight="1"/>
    <row r="341" customFormat="1" ht="15.75" customHeight="1"/>
    <row r="342" customFormat="1" ht="15.75" customHeight="1"/>
    <row r="343" customFormat="1" ht="15.75" customHeight="1"/>
    <row r="344" customFormat="1" ht="15.75" customHeight="1"/>
    <row r="345" customFormat="1" ht="15.75" customHeight="1"/>
    <row r="346" customFormat="1" ht="15.75" customHeight="1"/>
    <row r="347" customFormat="1" ht="15.75" customHeight="1"/>
    <row r="348" customFormat="1" ht="15.75" customHeight="1"/>
    <row r="349" customFormat="1" ht="15.75" customHeight="1"/>
    <row r="350" customFormat="1" ht="15.75" customHeight="1"/>
    <row r="351" customFormat="1" ht="15.75" customHeight="1"/>
    <row r="352" customFormat="1" ht="15.75" customHeight="1"/>
    <row r="353" customFormat="1" ht="15.75" customHeight="1"/>
    <row r="354" customFormat="1" ht="15.75" customHeight="1"/>
    <row r="355" customFormat="1" ht="15.75" customHeight="1"/>
    <row r="356" customFormat="1" ht="15.75" customHeight="1"/>
    <row r="357" customFormat="1" ht="15.75" customHeight="1"/>
    <row r="358" customFormat="1" ht="15.75" customHeight="1"/>
    <row r="359" customFormat="1" ht="15.75" customHeight="1"/>
    <row r="360" customFormat="1" ht="15.75" customHeight="1"/>
    <row r="361" customFormat="1" ht="15.75" customHeight="1"/>
    <row r="362" customFormat="1" ht="15.75" customHeight="1"/>
    <row r="363" customFormat="1" ht="15.75" customHeight="1"/>
    <row r="364" customFormat="1" ht="15.75" customHeight="1"/>
    <row r="365" customFormat="1" ht="15.75" customHeight="1"/>
    <row r="366" customFormat="1" ht="15.75" customHeight="1"/>
    <row r="367" customFormat="1" ht="15.75" customHeight="1"/>
    <row r="368" customFormat="1" ht="15.75" customHeight="1"/>
    <row r="369" customFormat="1" ht="15.75" customHeight="1"/>
    <row r="370" customFormat="1" ht="15.75" customHeight="1"/>
    <row r="371" customFormat="1" ht="15.75" customHeight="1"/>
    <row r="372" customFormat="1" ht="15.75" customHeight="1"/>
    <row r="373" customFormat="1" ht="15.75" customHeight="1"/>
    <row r="374" customFormat="1" ht="15.75" customHeight="1"/>
    <row r="375" customFormat="1" ht="15.75" customHeight="1"/>
    <row r="376" customFormat="1" ht="15.75" customHeight="1"/>
    <row r="377" customFormat="1" ht="15.75" customHeight="1"/>
    <row r="378" customFormat="1" ht="15.75" customHeight="1"/>
    <row r="379" customFormat="1" ht="15.75" customHeight="1"/>
    <row r="380" customFormat="1" ht="15.75" customHeight="1"/>
    <row r="381" customFormat="1" ht="15.75" customHeight="1"/>
    <row r="382" customFormat="1" ht="15.75" customHeight="1"/>
    <row r="383" customFormat="1" ht="15.75" customHeight="1"/>
    <row r="384" customFormat="1" ht="15.75" customHeight="1"/>
    <row r="385" customFormat="1" ht="15.75" customHeight="1"/>
    <row r="386" customFormat="1" ht="15.75" customHeight="1"/>
    <row r="387" customFormat="1" ht="15.75" customHeight="1"/>
    <row r="388" customFormat="1" ht="15.75" customHeight="1"/>
    <row r="389" customFormat="1" ht="15.75" customHeight="1"/>
    <row r="390" customFormat="1" ht="15.75" customHeight="1"/>
    <row r="391" customFormat="1" ht="15.75" customHeight="1"/>
    <row r="392" customFormat="1" ht="15.75" customHeight="1"/>
    <row r="393" customFormat="1" ht="15.75" customHeight="1"/>
    <row r="394" customFormat="1" ht="15.75" customHeight="1"/>
    <row r="395" customFormat="1" ht="15.75" customHeight="1"/>
    <row r="396" customFormat="1" ht="15.75" customHeight="1"/>
    <row r="397" customFormat="1" ht="15.75" customHeight="1"/>
    <row r="398" customFormat="1" ht="15.75" customHeight="1"/>
    <row r="399" customFormat="1" ht="15.75" customHeight="1"/>
    <row r="400" customFormat="1" ht="15.75" customHeight="1"/>
    <row r="401" customFormat="1" ht="15.75" customHeight="1"/>
    <row r="402" customFormat="1" ht="15.75" customHeight="1"/>
    <row r="403" customFormat="1" ht="15.75" customHeight="1"/>
    <row r="404" customFormat="1" ht="15.75" customHeight="1"/>
    <row r="405" customFormat="1" ht="15.75" customHeight="1"/>
    <row r="406" customFormat="1" ht="15.75" customHeight="1"/>
    <row r="407" customFormat="1" ht="15.75" customHeight="1"/>
    <row r="408" customFormat="1" ht="15.75" customHeight="1"/>
    <row r="409" customFormat="1" ht="15.75" customHeight="1"/>
    <row r="410" customFormat="1" ht="15.75" customHeight="1"/>
    <row r="411" customFormat="1" ht="15.75" customHeight="1"/>
    <row r="412" customFormat="1" ht="15.75" customHeight="1"/>
    <row r="413" customFormat="1" ht="15.75" customHeight="1"/>
    <row r="414" customFormat="1" ht="15.75" customHeight="1"/>
    <row r="415" customFormat="1" ht="15.75" customHeight="1"/>
    <row r="416" customFormat="1" ht="15.75" customHeight="1"/>
    <row r="417" customFormat="1" ht="15.75" customHeight="1"/>
    <row r="418" customFormat="1" ht="15.75" customHeight="1"/>
    <row r="419" customFormat="1" ht="15.75" customHeight="1"/>
    <row r="420" customFormat="1" ht="15.75" customHeight="1"/>
    <row r="421" customFormat="1" ht="15.75" customHeight="1"/>
    <row r="422" customFormat="1" ht="15.75" customHeight="1"/>
    <row r="423" customFormat="1" ht="15.75" customHeight="1"/>
    <row r="424" customFormat="1" ht="15.75" customHeight="1"/>
    <row r="425" customFormat="1" ht="15.75" customHeight="1"/>
    <row r="426" customFormat="1" ht="15.75" customHeight="1"/>
    <row r="427" customFormat="1" ht="15.75" customHeight="1"/>
    <row r="428" customFormat="1" ht="15.75" customHeight="1"/>
    <row r="429" customFormat="1" ht="15.75" customHeight="1"/>
    <row r="430" customFormat="1" ht="15.75" customHeight="1"/>
    <row r="431" customFormat="1" ht="15.75" customHeight="1"/>
    <row r="432" customFormat="1" ht="15.75" customHeight="1"/>
    <row r="433" customFormat="1" ht="15.75" customHeight="1"/>
    <row r="434" customFormat="1" ht="15.75" customHeight="1"/>
    <row r="435" customFormat="1" ht="15.75" customHeight="1"/>
    <row r="436" customFormat="1" ht="15.75" customHeight="1"/>
    <row r="437" customFormat="1" ht="15.75" customHeight="1"/>
    <row r="438" customFormat="1" ht="15.75" customHeight="1"/>
    <row r="439" customFormat="1" ht="15.75" customHeight="1"/>
    <row r="440" customFormat="1" ht="15.75" customHeight="1"/>
    <row r="441" customFormat="1" ht="15.75" customHeight="1"/>
    <row r="442" customFormat="1" ht="15.75" customHeight="1"/>
    <row r="443" customFormat="1" ht="15.75" customHeight="1"/>
    <row r="444" customFormat="1" ht="15.75" customHeight="1"/>
    <row r="445" customFormat="1" ht="15.75" customHeight="1"/>
    <row r="446" customFormat="1" ht="15.75" customHeight="1"/>
    <row r="447" customFormat="1" ht="15.75" customHeight="1"/>
    <row r="448" customFormat="1" ht="15.75" customHeight="1"/>
    <row r="449" customFormat="1" ht="15.75" customHeight="1"/>
    <row r="450" customFormat="1" ht="15.75" customHeight="1"/>
    <row r="451" customFormat="1" ht="15.75" customHeight="1"/>
    <row r="452" customFormat="1" ht="15.75" customHeight="1"/>
    <row r="453" customFormat="1" ht="15.75" customHeight="1"/>
    <row r="454" customFormat="1" ht="15.75" customHeight="1"/>
    <row r="455" customFormat="1" ht="15.75" customHeight="1"/>
    <row r="456" customFormat="1" ht="15.75" customHeight="1"/>
    <row r="457" customFormat="1" ht="15.75" customHeight="1"/>
    <row r="458" customFormat="1" ht="15.75" customHeight="1"/>
    <row r="459" customFormat="1" ht="15.75" customHeight="1"/>
    <row r="460" customFormat="1" ht="15.75" customHeight="1"/>
    <row r="461" customFormat="1" ht="15.75" customHeight="1"/>
    <row r="462" customFormat="1" ht="15.75" customHeight="1"/>
    <row r="463" customFormat="1" ht="15.75" customHeight="1"/>
    <row r="464" customFormat="1" ht="15.75" customHeight="1"/>
    <row r="465" customFormat="1" ht="15.75" customHeight="1"/>
    <row r="466" customFormat="1" ht="15.75" customHeight="1"/>
    <row r="467" customFormat="1" ht="15.75" customHeight="1"/>
    <row r="468" customFormat="1" ht="15.75" customHeight="1"/>
    <row r="469" customFormat="1" ht="15.75" customHeight="1"/>
    <row r="470" customFormat="1" ht="15.75" customHeight="1"/>
    <row r="471" customFormat="1" ht="15.75" customHeight="1"/>
    <row r="472" customFormat="1" ht="15.75" customHeight="1"/>
    <row r="473" customFormat="1" ht="15.75" customHeight="1"/>
    <row r="474" customFormat="1" ht="15.75" customHeight="1"/>
    <row r="475" customFormat="1" ht="15.75" customHeight="1"/>
    <row r="476" customFormat="1" ht="15.75" customHeight="1"/>
    <row r="477" customFormat="1" ht="15.75" customHeight="1"/>
    <row r="478" customFormat="1" ht="15.75" customHeight="1"/>
    <row r="479" customFormat="1" ht="15.75" customHeight="1"/>
    <row r="480" customFormat="1" ht="15.75" customHeight="1"/>
    <row r="481" customFormat="1" ht="15.75" customHeight="1"/>
    <row r="482" customFormat="1" ht="15.75" customHeight="1"/>
    <row r="483" customFormat="1" ht="15.75" customHeight="1"/>
    <row r="484" customFormat="1" ht="15.75" customHeight="1"/>
    <row r="485" customFormat="1" ht="15.75" customHeight="1"/>
    <row r="486" customFormat="1" ht="15.75" customHeight="1"/>
    <row r="487" customFormat="1" ht="15.75" customHeight="1"/>
    <row r="488" customFormat="1" ht="15.75" customHeight="1"/>
    <row r="489" customFormat="1" ht="15.75" customHeight="1"/>
    <row r="490" customFormat="1" ht="15.75" customHeight="1"/>
    <row r="491" customFormat="1" ht="15.75" customHeight="1"/>
    <row r="492" customFormat="1" ht="15.75" customHeight="1"/>
    <row r="493" customFormat="1" ht="15.75" customHeight="1"/>
    <row r="494" customFormat="1" ht="15.75" customHeight="1"/>
    <row r="495" customFormat="1" ht="15.75" customHeight="1"/>
    <row r="496" customFormat="1" ht="15.75" customHeight="1"/>
    <row r="497" customFormat="1" ht="15.75" customHeight="1"/>
    <row r="498" customFormat="1" ht="15.75" customHeight="1"/>
    <row r="499" customFormat="1" ht="15.75" customHeight="1"/>
    <row r="500" customFormat="1" ht="15.75" customHeight="1"/>
    <row r="501" customFormat="1" ht="15.75" customHeight="1"/>
    <row r="502" customFormat="1" ht="15.75" customHeight="1"/>
    <row r="503" customFormat="1" ht="15.75" customHeight="1"/>
    <row r="504" customFormat="1" ht="15.75" customHeight="1"/>
    <row r="505" customFormat="1" ht="15.75" customHeight="1"/>
    <row r="506" customFormat="1" ht="15.75" customHeight="1"/>
    <row r="507" customFormat="1" ht="15.75" customHeight="1"/>
    <row r="508" customFormat="1" ht="15.75" customHeight="1"/>
    <row r="509" customFormat="1" ht="15.75" customHeight="1"/>
    <row r="510" customFormat="1" ht="15.75" customHeight="1"/>
    <row r="511" customFormat="1" ht="15.75" customHeight="1"/>
    <row r="512" customFormat="1" ht="15.75" customHeight="1"/>
    <row r="513" customFormat="1" ht="15.75" customHeight="1"/>
    <row r="514" customFormat="1" ht="15.75" customHeight="1"/>
    <row r="515" customFormat="1" ht="15.75" customHeight="1"/>
    <row r="516" customFormat="1" ht="15.75" customHeight="1"/>
    <row r="517" customFormat="1" ht="15.75" customHeight="1"/>
    <row r="518" customFormat="1" ht="15.75" customHeight="1"/>
    <row r="519" customFormat="1" ht="15.75" customHeight="1"/>
    <row r="520" customFormat="1" ht="15.75" customHeight="1"/>
    <row r="521" customFormat="1" ht="15.75" customHeight="1"/>
    <row r="522" customFormat="1" ht="15.75" customHeight="1"/>
    <row r="523" customFormat="1" ht="15.75" customHeight="1"/>
    <row r="524" customFormat="1" ht="15.75" customHeight="1"/>
    <row r="525" customFormat="1" ht="15.75" customHeight="1"/>
    <row r="526" customFormat="1" ht="15.75" customHeight="1"/>
    <row r="527" customFormat="1" ht="15.75" customHeight="1"/>
    <row r="528" customFormat="1" ht="15.75" customHeight="1"/>
    <row r="529" customFormat="1" ht="15.75" customHeight="1"/>
    <row r="530" customFormat="1" ht="15.75" customHeight="1"/>
    <row r="531" customFormat="1" ht="15.75" customHeight="1"/>
    <row r="532" customFormat="1" ht="15.75" customHeight="1"/>
    <row r="533" customFormat="1" ht="15.75" customHeight="1"/>
    <row r="534" customFormat="1" ht="15.75" customHeight="1"/>
    <row r="535" customFormat="1" ht="15.75" customHeight="1"/>
    <row r="536" customFormat="1" ht="15.75" customHeight="1"/>
    <row r="537" customFormat="1" ht="15.75" customHeight="1"/>
    <row r="538" customFormat="1" ht="15.75" customHeight="1"/>
    <row r="539" customFormat="1" ht="15.75" customHeight="1"/>
    <row r="540" customFormat="1" ht="15.75" customHeight="1"/>
    <row r="541" customFormat="1" ht="15.75" customHeight="1"/>
    <row r="542" customFormat="1" ht="15.75" customHeight="1"/>
    <row r="543" customFormat="1" ht="15.75" customHeight="1"/>
    <row r="544" customFormat="1" ht="15.75" customHeight="1"/>
    <row r="545" customFormat="1" ht="15.75" customHeight="1"/>
    <row r="546" customFormat="1" ht="15.75" customHeight="1"/>
    <row r="547" customFormat="1" ht="15.75" customHeight="1"/>
    <row r="548" customFormat="1" ht="15.75" customHeight="1"/>
    <row r="549" customFormat="1" ht="15.75" customHeight="1"/>
    <row r="550" customFormat="1" ht="15.75" customHeight="1"/>
    <row r="551" customFormat="1" ht="15.75" customHeight="1"/>
    <row r="552" customFormat="1" ht="15.75" customHeight="1"/>
    <row r="553" customFormat="1" ht="15.75" customHeight="1"/>
    <row r="554" customFormat="1" ht="15.75" customHeight="1"/>
    <row r="555" customFormat="1" ht="15.75" customHeight="1"/>
    <row r="556" customFormat="1" ht="15.75" customHeight="1"/>
    <row r="557" customFormat="1" ht="15.75" customHeight="1"/>
    <row r="558" customFormat="1" ht="15.75" customHeight="1"/>
    <row r="559" customFormat="1" ht="15.75" customHeight="1"/>
    <row r="560" customFormat="1" ht="15.75" customHeight="1"/>
    <row r="561" customFormat="1" ht="15.75" customHeight="1"/>
    <row r="562" customFormat="1" ht="15.75" customHeight="1"/>
    <row r="563" customFormat="1" ht="15.75" customHeight="1"/>
    <row r="564" customFormat="1" ht="15.75" customHeight="1"/>
    <row r="565" customFormat="1" ht="15.75" customHeight="1"/>
    <row r="566" customFormat="1" ht="15.75" customHeight="1"/>
    <row r="567" customFormat="1" ht="15.75" customHeight="1"/>
    <row r="568" customFormat="1" ht="15.75" customHeight="1"/>
    <row r="569" customFormat="1" ht="15.75" customHeight="1"/>
    <row r="570" customFormat="1" ht="15.75" customHeight="1"/>
    <row r="571" customFormat="1" ht="15.75" customHeight="1"/>
    <row r="572" customFormat="1" ht="15.75" customHeight="1"/>
    <row r="573" customFormat="1" ht="15.75" customHeight="1"/>
    <row r="574" customFormat="1" ht="15.75" customHeight="1"/>
    <row r="575" customFormat="1" ht="15.75" customHeight="1"/>
    <row r="576" customFormat="1" ht="15.75" customHeight="1"/>
    <row r="577" customFormat="1" ht="15.75" customHeight="1"/>
    <row r="578" customFormat="1" ht="15.75" customHeight="1"/>
    <row r="579" customFormat="1" ht="15.75" customHeight="1"/>
    <row r="580" customFormat="1" ht="15.75" customHeight="1"/>
    <row r="581" customFormat="1" ht="15.75" customHeight="1"/>
    <row r="582" customFormat="1" ht="15.75" customHeight="1"/>
    <row r="583" customFormat="1" ht="15.75" customHeight="1"/>
    <row r="584" customFormat="1" ht="15.75" customHeight="1"/>
    <row r="585" customFormat="1" ht="15.75" customHeight="1"/>
    <row r="586" customFormat="1" ht="15.75" customHeight="1"/>
    <row r="587" customFormat="1" ht="15.75" customHeight="1"/>
    <row r="588" customFormat="1" ht="15.75" customHeight="1"/>
    <row r="589" customFormat="1" ht="15.75" customHeight="1"/>
    <row r="590" customFormat="1" ht="15.75" customHeight="1"/>
    <row r="591" customFormat="1" ht="15.75" customHeight="1"/>
    <row r="592" customFormat="1" ht="15.75" customHeight="1"/>
    <row r="593" customFormat="1" ht="15.75" customHeight="1"/>
    <row r="594" customFormat="1" ht="15.75" customHeight="1"/>
    <row r="595" customFormat="1" ht="15.75" customHeight="1"/>
    <row r="596" customFormat="1" ht="15.75" customHeight="1"/>
    <row r="597" customFormat="1" ht="15.75" customHeight="1"/>
    <row r="598" customFormat="1" ht="15.75" customHeight="1"/>
    <row r="599" customFormat="1" ht="15.75" customHeight="1"/>
    <row r="600" customFormat="1" ht="15.75" customHeight="1"/>
    <row r="601" customFormat="1" ht="15.75" customHeight="1"/>
    <row r="602" customFormat="1" ht="15.75" customHeight="1"/>
    <row r="603" customFormat="1" ht="15.75" customHeight="1"/>
    <row r="604" customFormat="1" ht="15.75" customHeight="1"/>
    <row r="605" customFormat="1" ht="15.75" customHeight="1"/>
    <row r="606" customFormat="1" ht="15.75" customHeight="1"/>
    <row r="607" customFormat="1" ht="15.75" customHeight="1"/>
    <row r="608" customFormat="1" ht="15.75" customHeight="1"/>
    <row r="609" customFormat="1" ht="15.75" customHeight="1"/>
    <row r="610" customFormat="1" ht="15.75" customHeight="1"/>
    <row r="611" customFormat="1" ht="15.75" customHeight="1"/>
    <row r="612" customFormat="1" ht="15.75" customHeight="1"/>
    <row r="613" customFormat="1" ht="15.75" customHeight="1"/>
    <row r="614" customFormat="1" ht="15.75" customHeight="1"/>
    <row r="615" customFormat="1" ht="15.75" customHeight="1"/>
    <row r="616" customFormat="1" ht="15.75" customHeight="1"/>
    <row r="617" customFormat="1" ht="15.75" customHeight="1"/>
    <row r="618" customFormat="1" ht="15.75" customHeight="1"/>
    <row r="619" customFormat="1" ht="15.75" customHeight="1"/>
    <row r="620" customFormat="1" ht="15.75" customHeight="1"/>
    <row r="621" customFormat="1" ht="15.75" customHeight="1"/>
    <row r="622" customFormat="1" ht="15.75" customHeight="1"/>
    <row r="623" customFormat="1" ht="15.75" customHeight="1"/>
    <row r="624" customFormat="1" ht="15.75" customHeight="1"/>
    <row r="625" customFormat="1" ht="15.75" customHeight="1"/>
    <row r="626" customFormat="1" ht="15.75" customHeight="1"/>
    <row r="627" customFormat="1" ht="15.75" customHeight="1"/>
    <row r="628" customFormat="1" ht="15.75" customHeight="1"/>
    <row r="629" customFormat="1" ht="15.75" customHeight="1"/>
    <row r="630" customFormat="1" ht="15.75" customHeight="1"/>
    <row r="631" customFormat="1" ht="15.75" customHeight="1"/>
    <row r="632" customFormat="1" ht="15.75" customHeight="1"/>
    <row r="633" customFormat="1" ht="15.75" customHeight="1"/>
    <row r="634" customFormat="1" ht="15.75" customHeight="1"/>
    <row r="635" customFormat="1" ht="15.75" customHeight="1"/>
    <row r="636" customFormat="1" ht="15.75" customHeight="1"/>
    <row r="637" customFormat="1" ht="15.75" customHeight="1"/>
    <row r="638" customFormat="1" ht="15.75" customHeight="1"/>
    <row r="639" customFormat="1" ht="15.75" customHeight="1"/>
    <row r="640" customFormat="1" ht="15.75" customHeight="1"/>
    <row r="641" customFormat="1" ht="15.75" customHeight="1"/>
    <row r="642" customFormat="1" ht="15.75" customHeight="1"/>
    <row r="643" customFormat="1" ht="15.75" customHeight="1"/>
    <row r="644" customFormat="1" ht="15.75" customHeight="1"/>
    <row r="645" customFormat="1" ht="15.75" customHeight="1"/>
    <row r="646" customFormat="1" ht="15.75" customHeight="1"/>
    <row r="647" customFormat="1" ht="15.75" customHeight="1"/>
    <row r="648" customFormat="1" ht="15.75" customHeight="1"/>
    <row r="649" customFormat="1" ht="15.75" customHeight="1"/>
    <row r="650" customFormat="1" ht="15.75" customHeight="1"/>
    <row r="651" customFormat="1" ht="15.75" customHeight="1"/>
    <row r="652" customFormat="1" ht="15.75" customHeight="1"/>
    <row r="653" customFormat="1" ht="15.75" customHeight="1"/>
    <row r="654" customFormat="1" ht="15.75" customHeight="1"/>
    <row r="655" customFormat="1" ht="15.75" customHeight="1"/>
    <row r="656" customFormat="1" ht="15.75" customHeight="1"/>
    <row r="657" customFormat="1" ht="15.75" customHeight="1"/>
    <row r="658" customFormat="1" ht="15.75" customHeight="1"/>
    <row r="659" customFormat="1" ht="15.75" customHeight="1"/>
    <row r="660" customFormat="1" ht="15.75" customHeight="1"/>
    <row r="661" customFormat="1" ht="15.75" customHeight="1"/>
    <row r="662" customFormat="1" ht="15.75" customHeight="1"/>
    <row r="663" customFormat="1" ht="15.75" customHeight="1"/>
    <row r="664" customFormat="1" ht="15.75" customHeight="1"/>
    <row r="665" customFormat="1" ht="15.75" customHeight="1"/>
    <row r="666" customFormat="1" ht="15.75" customHeight="1"/>
    <row r="667" customFormat="1" ht="15.75" customHeight="1"/>
    <row r="668" customFormat="1" ht="15.75" customHeight="1"/>
    <row r="669" customFormat="1" ht="15.75" customHeight="1"/>
    <row r="670" customFormat="1" ht="15.75" customHeight="1"/>
    <row r="671" customFormat="1" ht="15.75" customHeight="1"/>
    <row r="672" customFormat="1" ht="15.75" customHeight="1"/>
    <row r="673" customFormat="1" ht="15.75" customHeight="1"/>
    <row r="674" customFormat="1" ht="15.75" customHeight="1"/>
    <row r="675" customFormat="1" ht="15.75" customHeight="1"/>
    <row r="676" customFormat="1" ht="15.75" customHeight="1"/>
    <row r="677" customFormat="1" ht="15.75" customHeight="1"/>
    <row r="678" customFormat="1" ht="15.75" customHeight="1"/>
    <row r="679" customFormat="1" ht="15.75" customHeight="1"/>
    <row r="680" customFormat="1" ht="15.75" customHeight="1"/>
    <row r="681" customFormat="1" ht="15.75" customHeight="1"/>
    <row r="682" customFormat="1" ht="15.75" customHeight="1"/>
    <row r="683" customFormat="1" ht="15.75" customHeight="1"/>
    <row r="684" customFormat="1" ht="15.75" customHeight="1"/>
    <row r="685" customFormat="1" ht="15.75" customHeight="1"/>
    <row r="686" customFormat="1" ht="15.75" customHeight="1"/>
    <row r="687" customFormat="1" ht="15.75" customHeight="1"/>
    <row r="688" customFormat="1" ht="15.75" customHeight="1"/>
    <row r="689" customFormat="1" ht="15.75" customHeight="1"/>
    <row r="690" customFormat="1" ht="15.75" customHeight="1"/>
    <row r="691" customFormat="1" ht="15.75" customHeight="1"/>
    <row r="692" customFormat="1" ht="15.75" customHeight="1"/>
    <row r="693" customFormat="1" ht="15.75" customHeight="1"/>
    <row r="694" customFormat="1" ht="15.75" customHeight="1"/>
    <row r="695" customFormat="1" ht="15.75" customHeight="1"/>
    <row r="696" customFormat="1" ht="15.75" customHeight="1"/>
    <row r="697" customFormat="1" ht="15.75" customHeight="1"/>
    <row r="698" customFormat="1" ht="15.75" customHeight="1"/>
    <row r="699" customFormat="1" ht="15.75" customHeight="1"/>
    <row r="700" customFormat="1" ht="15.75" customHeight="1"/>
    <row r="701" customFormat="1" ht="15.75" customHeight="1"/>
    <row r="702" customFormat="1" ht="15.75" customHeight="1"/>
    <row r="703" customFormat="1" ht="15.75" customHeight="1"/>
    <row r="704" customFormat="1" ht="15.75" customHeight="1"/>
    <row r="705" customFormat="1" ht="15.75" customHeight="1"/>
    <row r="706" customFormat="1" ht="15.75" customHeight="1"/>
    <row r="707" customFormat="1" ht="15.75" customHeight="1"/>
    <row r="708" customFormat="1" ht="15.75" customHeight="1"/>
    <row r="709" customFormat="1" ht="15.75" customHeight="1"/>
    <row r="710" customFormat="1" ht="15.75" customHeight="1"/>
    <row r="711" customFormat="1" ht="15.75" customHeight="1"/>
    <row r="712" customFormat="1" ht="15.75" customHeight="1"/>
    <row r="713" customFormat="1" ht="15.75" customHeight="1"/>
    <row r="714" customFormat="1" ht="15.75" customHeight="1"/>
    <row r="715" customFormat="1" ht="15.75" customHeight="1"/>
    <row r="716" customFormat="1" ht="15.75" customHeight="1"/>
    <row r="717" customFormat="1" ht="15.75" customHeight="1"/>
    <row r="718" customFormat="1" ht="15.75" customHeight="1"/>
    <row r="719" customFormat="1" ht="15.75" customHeight="1"/>
    <row r="720" customFormat="1" ht="15.75" customHeight="1"/>
    <row r="721" customFormat="1" ht="15.75" customHeight="1"/>
    <row r="722" customFormat="1" ht="15.75" customHeight="1"/>
    <row r="723" customFormat="1" ht="15.75" customHeight="1"/>
    <row r="724" customFormat="1" ht="15.75" customHeight="1"/>
    <row r="725" customFormat="1" ht="15.75" customHeight="1"/>
    <row r="726" customFormat="1" ht="15.75" customHeight="1"/>
    <row r="727" customFormat="1" ht="15.75" customHeight="1"/>
    <row r="728" customFormat="1" ht="15.75" customHeight="1"/>
    <row r="729" customFormat="1" ht="15.75" customHeight="1"/>
    <row r="730" customFormat="1" ht="15.75" customHeight="1"/>
    <row r="731" customFormat="1" ht="15.75" customHeight="1"/>
    <row r="732" customFormat="1" ht="15.75" customHeight="1"/>
    <row r="733" customFormat="1" ht="15.75" customHeight="1"/>
    <row r="734" customFormat="1" ht="15.75" customHeight="1"/>
    <row r="735" customFormat="1" ht="15.75" customHeight="1"/>
    <row r="736" customFormat="1" ht="15.75" customHeight="1"/>
    <row r="737" customFormat="1" ht="15.75" customHeight="1"/>
    <row r="738" customFormat="1" ht="15.75" customHeight="1"/>
    <row r="739" customFormat="1" ht="15.75" customHeight="1"/>
    <row r="740" customFormat="1" ht="15.75" customHeight="1"/>
    <row r="741" customFormat="1" ht="15.75" customHeight="1"/>
    <row r="742" customFormat="1" ht="15.75" customHeight="1"/>
    <row r="743" customFormat="1" ht="15.75" customHeight="1"/>
    <row r="744" customFormat="1" ht="15.75" customHeight="1"/>
    <row r="745" customFormat="1" ht="15.75" customHeight="1"/>
    <row r="746" customFormat="1" ht="15.75" customHeight="1"/>
    <row r="747" customFormat="1" ht="15.75" customHeight="1"/>
    <row r="748" customFormat="1" ht="15.75" customHeight="1"/>
    <row r="749" customFormat="1" ht="15.75" customHeight="1"/>
    <row r="750" customFormat="1" ht="15.75" customHeight="1"/>
    <row r="751" customFormat="1" ht="15.75" customHeight="1"/>
    <row r="752" customFormat="1" ht="15.75" customHeight="1"/>
    <row r="753" customFormat="1" ht="15.75" customHeight="1"/>
    <row r="754" customFormat="1" ht="15.75" customHeight="1"/>
    <row r="755" customFormat="1" ht="15.75" customHeight="1"/>
    <row r="756" customFormat="1" ht="15.75" customHeight="1"/>
    <row r="757" customFormat="1" ht="15.75" customHeight="1"/>
    <row r="758" customFormat="1" ht="15.75" customHeight="1"/>
    <row r="759" customFormat="1" ht="15.75" customHeight="1"/>
    <row r="760" customFormat="1" ht="15.75" customHeight="1"/>
    <row r="761" customFormat="1" ht="15.75" customHeight="1"/>
    <row r="762" customFormat="1" ht="15.75" customHeight="1"/>
    <row r="763" customFormat="1" ht="15.75" customHeight="1"/>
    <row r="764" customFormat="1" ht="15.75" customHeight="1"/>
    <row r="765" customFormat="1" ht="15.75" customHeight="1"/>
    <row r="766" customFormat="1" ht="15.75" customHeight="1"/>
    <row r="767" customFormat="1" ht="15.75" customHeight="1"/>
    <row r="768" customFormat="1" ht="15.75" customHeight="1"/>
    <row r="769" customFormat="1" ht="15.75" customHeight="1"/>
    <row r="770" customFormat="1" ht="15.75" customHeight="1"/>
    <row r="771" customFormat="1" ht="15.75" customHeight="1"/>
    <row r="772" customFormat="1" ht="15.75" customHeight="1"/>
    <row r="773" customFormat="1" ht="15.75" customHeight="1"/>
    <row r="774" customFormat="1" ht="15.75" customHeight="1"/>
    <row r="775" customFormat="1" ht="15.75" customHeight="1"/>
    <row r="776" customFormat="1" ht="15.75" customHeight="1"/>
    <row r="777" customFormat="1" ht="15.75" customHeight="1"/>
    <row r="778" customFormat="1" ht="15.75" customHeight="1"/>
    <row r="779" customFormat="1" ht="15.75" customHeight="1"/>
    <row r="780" customFormat="1" ht="15.75" customHeight="1"/>
    <row r="781" customFormat="1" ht="15.75" customHeight="1"/>
    <row r="782" customFormat="1" ht="15.75" customHeight="1"/>
    <row r="783" customFormat="1" ht="15.75" customHeight="1"/>
    <row r="784" customFormat="1" ht="15.75" customHeight="1"/>
    <row r="785" customFormat="1" ht="15.75" customHeight="1"/>
    <row r="786" customFormat="1" ht="15.75" customHeight="1"/>
    <row r="787" customFormat="1" ht="15.75" customHeight="1"/>
    <row r="788" customFormat="1" ht="15.75" customHeight="1"/>
    <row r="789" customFormat="1" ht="15.75" customHeight="1"/>
    <row r="790" customFormat="1" ht="15.75" customHeight="1"/>
    <row r="791" customFormat="1" ht="15.75" customHeight="1"/>
    <row r="792" customFormat="1" ht="15.75" customHeight="1"/>
    <row r="793" customFormat="1" ht="15.75" customHeight="1"/>
    <row r="794" customFormat="1" ht="15.75" customHeight="1"/>
    <row r="795" customFormat="1" ht="15.75" customHeight="1"/>
    <row r="796" customFormat="1" ht="15.75" customHeight="1"/>
    <row r="797" customFormat="1" ht="15.75" customHeight="1"/>
    <row r="798" customFormat="1" ht="15.75" customHeight="1"/>
    <row r="799" customFormat="1" ht="15.75" customHeight="1"/>
    <row r="800" customFormat="1" ht="15.75" customHeight="1"/>
    <row r="801" customFormat="1" ht="15.75" customHeight="1"/>
    <row r="802" customFormat="1" ht="15.75" customHeight="1"/>
    <row r="803" customFormat="1" ht="15.75" customHeight="1"/>
    <row r="804" customFormat="1" ht="15.75" customHeight="1"/>
    <row r="805" customFormat="1" ht="15.75" customHeight="1"/>
    <row r="806" customFormat="1" ht="15.75" customHeight="1"/>
    <row r="807" customFormat="1" ht="15.75" customHeight="1"/>
    <row r="808" customFormat="1" ht="15.75" customHeight="1"/>
    <row r="809" customFormat="1" ht="15.75" customHeight="1"/>
    <row r="810" customFormat="1" ht="15.75" customHeight="1"/>
    <row r="811" customFormat="1" ht="15.75" customHeight="1"/>
    <row r="812" customFormat="1" ht="15.75" customHeight="1"/>
    <row r="813" customFormat="1" ht="15.75" customHeight="1"/>
    <row r="814" customFormat="1" ht="15.75" customHeight="1"/>
    <row r="815" customFormat="1" ht="15.75" customHeight="1"/>
    <row r="816" customFormat="1" ht="15.75" customHeight="1"/>
    <row r="817" customFormat="1" ht="15.75" customHeight="1"/>
    <row r="818" customFormat="1" ht="15.75" customHeight="1"/>
    <row r="819" customFormat="1" ht="15.75" customHeight="1"/>
    <row r="820" customFormat="1" ht="15.75" customHeight="1"/>
    <row r="821" customFormat="1" ht="15.75" customHeight="1"/>
    <row r="822" customFormat="1" ht="15.75" customHeight="1"/>
    <row r="823" customFormat="1" ht="15.75" customHeight="1"/>
    <row r="824" customFormat="1" ht="15.75" customHeight="1"/>
    <row r="825" customFormat="1" ht="15.75" customHeight="1"/>
    <row r="826" customFormat="1" ht="15.75" customHeight="1"/>
    <row r="827" customFormat="1" ht="15.75" customHeight="1"/>
    <row r="828" customFormat="1" ht="15.75" customHeight="1"/>
    <row r="829" customFormat="1" ht="15.75" customHeight="1"/>
    <row r="830" customFormat="1" ht="15.75" customHeight="1"/>
    <row r="831" customFormat="1" ht="15.75" customHeight="1"/>
    <row r="832" customFormat="1" ht="15.75" customHeight="1"/>
    <row r="833" customFormat="1" ht="15.75" customHeight="1"/>
    <row r="834" customFormat="1" ht="15.75" customHeight="1"/>
    <row r="835" customFormat="1" ht="15.75" customHeight="1"/>
    <row r="836" customFormat="1" ht="15.75" customHeight="1"/>
    <row r="837" customFormat="1" ht="15.75" customHeight="1"/>
    <row r="838" customFormat="1" ht="15.75" customHeight="1"/>
    <row r="839" customFormat="1" ht="15.75" customHeight="1"/>
    <row r="840" customFormat="1" ht="15.75" customHeight="1"/>
    <row r="841" customFormat="1" ht="15.75" customHeight="1"/>
    <row r="842" customFormat="1" ht="15.75" customHeight="1"/>
    <row r="843" customFormat="1" ht="15.75" customHeight="1"/>
    <row r="844" customFormat="1" ht="15.75" customHeight="1"/>
    <row r="845" customFormat="1" ht="15.75" customHeight="1"/>
    <row r="846" customFormat="1" ht="15.75" customHeight="1"/>
    <row r="847" customFormat="1" ht="15.75" customHeight="1"/>
    <row r="848" customFormat="1" ht="15.75" customHeight="1"/>
    <row r="849" customFormat="1" ht="15.75" customHeight="1"/>
    <row r="850" customFormat="1" ht="15.75" customHeight="1"/>
    <row r="851" customFormat="1" ht="15.75" customHeight="1"/>
    <row r="852" customFormat="1" ht="15.75" customHeight="1"/>
    <row r="853" customFormat="1" ht="15.75" customHeight="1"/>
    <row r="854" customFormat="1" ht="15.75" customHeight="1"/>
    <row r="855" customFormat="1" ht="15.75" customHeight="1"/>
    <row r="856" customFormat="1" ht="15.75" customHeight="1"/>
    <row r="857" customFormat="1" ht="15.75" customHeight="1"/>
    <row r="858" customFormat="1" ht="15.75" customHeight="1"/>
    <row r="859" customFormat="1" ht="15.75" customHeight="1"/>
    <row r="860" customFormat="1" ht="15.75" customHeight="1"/>
    <row r="861" customFormat="1" ht="15.75" customHeight="1"/>
    <row r="862" customFormat="1" ht="15.75" customHeight="1"/>
    <row r="863" customFormat="1" ht="15.75" customHeight="1"/>
    <row r="864" customFormat="1" ht="15.75" customHeight="1"/>
    <row r="865" customFormat="1" ht="15.75" customHeight="1"/>
    <row r="866" customFormat="1" ht="15.75" customHeight="1"/>
    <row r="867" customFormat="1" ht="15.75" customHeight="1"/>
    <row r="868" customFormat="1" ht="15.75" customHeight="1"/>
    <row r="869" customFormat="1" ht="15.75" customHeight="1"/>
    <row r="870" customFormat="1" ht="15.75" customHeight="1"/>
    <row r="871" customFormat="1" ht="15.75" customHeight="1"/>
    <row r="872" customFormat="1" ht="15.75" customHeight="1"/>
    <row r="873" customFormat="1" ht="15.75" customHeight="1"/>
    <row r="874" customFormat="1" ht="15.75" customHeight="1"/>
    <row r="875" customFormat="1" ht="15.75" customHeight="1"/>
    <row r="876" customFormat="1" ht="15.75" customHeight="1"/>
    <row r="877" customFormat="1" ht="15.75" customHeight="1"/>
    <row r="878" customFormat="1" ht="15.75" customHeight="1"/>
    <row r="879" customFormat="1" ht="15.75" customHeight="1"/>
    <row r="880" customFormat="1" ht="15.75" customHeight="1"/>
    <row r="881" customFormat="1" ht="15.75" customHeight="1"/>
    <row r="882" customFormat="1" ht="15.75" customHeight="1"/>
    <row r="883" customFormat="1" ht="15.75" customHeight="1"/>
    <row r="884" customFormat="1" ht="15.75" customHeight="1"/>
    <row r="885" customFormat="1" ht="15.75" customHeight="1"/>
    <row r="886" customFormat="1" ht="15.75" customHeight="1"/>
    <row r="887" customFormat="1" ht="15.75" customHeight="1"/>
    <row r="888" customFormat="1" ht="15.75" customHeight="1"/>
    <row r="889" customFormat="1" ht="15.75" customHeight="1"/>
    <row r="890" customFormat="1" ht="15.75" customHeight="1"/>
    <row r="891" customFormat="1" ht="15.75" customHeight="1"/>
    <row r="892" customFormat="1" ht="15.75" customHeight="1"/>
    <row r="893" customFormat="1" ht="15.75" customHeight="1"/>
    <row r="894" customFormat="1" ht="15.75" customHeight="1"/>
    <row r="895" customFormat="1" ht="15.75" customHeight="1"/>
    <row r="896" customFormat="1" ht="15.75" customHeight="1"/>
    <row r="897" customFormat="1" ht="15.75" customHeight="1"/>
    <row r="898" customFormat="1" ht="15.75" customHeight="1"/>
    <row r="899" customFormat="1" ht="15.75" customHeight="1"/>
    <row r="900" customFormat="1" ht="15.75" customHeight="1"/>
    <row r="901" customFormat="1" ht="15.75" customHeight="1"/>
    <row r="902" customFormat="1" ht="15.75" customHeight="1"/>
    <row r="903" customFormat="1" ht="15.75" customHeight="1"/>
    <row r="904" customFormat="1" ht="15.75" customHeight="1"/>
    <row r="905" customFormat="1" ht="15.75" customHeight="1"/>
    <row r="906" customFormat="1" ht="15.75" customHeight="1"/>
    <row r="907" customFormat="1" ht="15.75" customHeight="1"/>
    <row r="908" customFormat="1" ht="15.75" customHeight="1"/>
    <row r="909" customFormat="1" ht="15.75" customHeight="1"/>
    <row r="910" customFormat="1" ht="15.75" customHeight="1"/>
    <row r="911" customFormat="1" ht="15.75" customHeight="1"/>
    <row r="912" customFormat="1" ht="15.75" customHeight="1"/>
    <row r="913" customFormat="1" ht="15.75" customHeight="1"/>
    <row r="914" customFormat="1" ht="15.75" customHeight="1"/>
    <row r="915" customFormat="1" ht="15.75" customHeight="1"/>
    <row r="916" customFormat="1" ht="15.75" customHeight="1"/>
    <row r="917" customFormat="1" ht="15.75" customHeight="1"/>
    <row r="918" customFormat="1" ht="15.75" customHeight="1"/>
    <row r="919" customFormat="1" ht="15.75" customHeight="1"/>
    <row r="920" customFormat="1" ht="15.75" customHeight="1"/>
    <row r="921" customFormat="1" ht="15.75" customHeight="1"/>
    <row r="922" customFormat="1" ht="15.75" customHeight="1"/>
    <row r="923" customFormat="1" ht="15.75" customHeight="1"/>
    <row r="924" customFormat="1" ht="15.75" customHeight="1"/>
    <row r="925" customFormat="1" ht="15.75" customHeight="1"/>
    <row r="926" customFormat="1" ht="15.75" customHeight="1"/>
    <row r="927" customFormat="1" ht="15.75" customHeight="1"/>
    <row r="928" customFormat="1" ht="15.75" customHeight="1"/>
    <row r="929" customFormat="1" ht="15.75" customHeight="1"/>
    <row r="930" customFormat="1" ht="15.75" customHeight="1"/>
    <row r="931" customFormat="1" ht="15.75" customHeight="1"/>
    <row r="932" customFormat="1" ht="15.75" customHeight="1"/>
    <row r="933" customFormat="1" ht="15.75" customHeight="1"/>
    <row r="934" customFormat="1" ht="15.75" customHeight="1"/>
    <row r="935" customFormat="1" ht="15.75" customHeight="1"/>
    <row r="936" customFormat="1" ht="15.75" customHeight="1"/>
    <row r="937" customFormat="1" ht="15.75" customHeight="1"/>
    <row r="938" customFormat="1" ht="15.75" customHeight="1"/>
    <row r="939" customFormat="1" ht="15.75" customHeight="1"/>
    <row r="940" customFormat="1" ht="15.75" customHeight="1"/>
    <row r="941" customFormat="1" ht="15.75" customHeight="1"/>
    <row r="942" customFormat="1" ht="15.75" customHeight="1"/>
    <row r="943" customFormat="1" ht="15.75" customHeight="1"/>
    <row r="944" customFormat="1" ht="15.75" customHeight="1"/>
    <row r="945" customFormat="1" ht="15.75" customHeight="1"/>
    <row r="946" customFormat="1" ht="15.75" customHeight="1"/>
    <row r="947" customFormat="1" ht="15.75" customHeight="1"/>
    <row r="948" customFormat="1" ht="15.75" customHeight="1"/>
    <row r="949" customFormat="1" ht="15.75" customHeight="1"/>
    <row r="950" customFormat="1" ht="15.75" customHeight="1"/>
    <row r="951" customFormat="1" ht="15.75" customHeight="1"/>
    <row r="952" customFormat="1" ht="15.75" customHeight="1"/>
    <row r="953" customFormat="1" ht="15.75" customHeight="1"/>
    <row r="954" customFormat="1" ht="15.75" customHeight="1"/>
    <row r="955" customFormat="1" ht="15.75" customHeight="1"/>
    <row r="956" customFormat="1" ht="15.75" customHeight="1"/>
    <row r="957" customFormat="1" ht="15.75" customHeight="1"/>
    <row r="958" customFormat="1" ht="15.75" customHeight="1"/>
    <row r="959" customFormat="1" ht="15.75" customHeight="1"/>
    <row r="960" customFormat="1" ht="15.75" customHeight="1"/>
    <row r="961" customFormat="1" ht="15.75" customHeight="1"/>
    <row r="962" customFormat="1" ht="15.75" customHeight="1"/>
    <row r="963" customFormat="1" ht="15.75" customHeight="1"/>
    <row r="964" customFormat="1" ht="15.75" customHeight="1"/>
    <row r="965" customFormat="1" ht="15.75" customHeight="1"/>
    <row r="966" customFormat="1" ht="15.75" customHeight="1"/>
    <row r="967" customFormat="1" ht="15.75" customHeight="1"/>
    <row r="968" customFormat="1" ht="15.75" customHeight="1"/>
    <row r="969" customFormat="1" ht="15.75" customHeight="1"/>
    <row r="970" customFormat="1" ht="15.75" customHeight="1"/>
    <row r="971" customFormat="1" ht="15.75" customHeight="1"/>
    <row r="972" customFormat="1" ht="15.75" customHeight="1"/>
    <row r="973" customFormat="1" ht="15.75" customHeight="1"/>
    <row r="974" customFormat="1" ht="15.75" customHeight="1"/>
    <row r="975" customFormat="1" ht="15.75" customHeight="1"/>
    <row r="976" customFormat="1" ht="15.75" customHeight="1"/>
    <row r="977" customFormat="1" ht="15.75" customHeight="1"/>
    <row r="978" customFormat="1" ht="15.75" customHeight="1"/>
    <row r="979" customFormat="1" ht="15.75" customHeight="1"/>
    <row r="980" customFormat="1" ht="15.75" customHeight="1"/>
    <row r="981" customFormat="1" ht="15.75" customHeight="1"/>
    <row r="982" customFormat="1" ht="15.75" customHeight="1"/>
    <row r="983" customFormat="1" ht="15.75" customHeight="1"/>
    <row r="984" customFormat="1" ht="15.75" customHeight="1"/>
    <row r="985" customFormat="1" ht="15.75" customHeight="1"/>
    <row r="986" customFormat="1" ht="15.75" customHeight="1"/>
    <row r="987" customFormat="1" ht="15.75" customHeight="1"/>
    <row r="988" customFormat="1" ht="15.75" customHeight="1"/>
    <row r="989" customFormat="1" ht="15.75" customHeight="1"/>
    <row r="990" customFormat="1" ht="15.75" customHeight="1"/>
    <row r="991" customFormat="1" ht="15.75" customHeight="1"/>
    <row r="992" customFormat="1" ht="15.75" customHeight="1"/>
    <row r="993" customFormat="1" ht="15.75" customHeight="1"/>
    <row r="994" customFormat="1" ht="15.75" customHeight="1"/>
    <row r="995" customFormat="1" ht="15.75" customHeight="1"/>
    <row r="996" customFormat="1" ht="15.75" customHeight="1"/>
    <row r="997" customFormat="1" ht="15.75" customHeight="1"/>
    <row r="998" customFormat="1" ht="15.75" customHeight="1"/>
    <row r="999" customFormat="1" ht="15.75" customHeight="1"/>
    <row r="1000" customFormat="1" ht="15.75" customHeight="1"/>
  </sheetData>
  <mergeCells count="11">
    <mergeCell ref="A7:A26"/>
    <mergeCell ref="A27:A32"/>
    <mergeCell ref="A33:B33"/>
    <mergeCell ref="A34:L34"/>
    <mergeCell ref="A1:L1"/>
    <mergeCell ref="A3:A6"/>
    <mergeCell ref="B3:B6"/>
    <mergeCell ref="C3:G3"/>
    <mergeCell ref="H3:L3"/>
    <mergeCell ref="C4:G5"/>
    <mergeCell ref="H4:L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17157-A978-4046-8781-ECC4E68BE53C}">
  <dimension ref="A1:H12"/>
  <sheetViews>
    <sheetView workbookViewId="0">
      <selection activeCell="C19" sqref="C19"/>
    </sheetView>
  </sheetViews>
  <sheetFormatPr defaultRowHeight="15"/>
  <cols>
    <col min="1" max="1" width="6.85546875" style="32" customWidth="1"/>
    <col min="2" max="2" width="12" style="32" customWidth="1"/>
    <col min="3" max="3" width="32" style="32" customWidth="1"/>
    <col min="4" max="4" width="5.85546875" style="32" customWidth="1"/>
    <col min="5" max="5" width="4" style="32" customWidth="1"/>
    <col min="6" max="6" width="1.140625" style="32" customWidth="1"/>
    <col min="7" max="7" width="1.85546875" style="32" customWidth="1"/>
    <col min="8" max="8" width="4" style="32" customWidth="1"/>
    <col min="9" max="16384" width="9.140625" style="32"/>
  </cols>
  <sheetData>
    <row r="1" spans="1:8" ht="57">
      <c r="A1" s="184" t="s">
        <v>38</v>
      </c>
      <c r="B1" s="185"/>
      <c r="C1" s="185"/>
      <c r="D1" s="185"/>
      <c r="E1" s="186"/>
      <c r="F1" s="29" t="s">
        <v>39</v>
      </c>
      <c r="G1" s="30"/>
      <c r="H1" s="31" t="s">
        <v>40</v>
      </c>
    </row>
    <row r="2" spans="1:8" ht="53.25">
      <c r="A2" s="33" t="s">
        <v>41</v>
      </c>
      <c r="B2" s="34" t="s">
        <v>42</v>
      </c>
      <c r="C2" s="187" t="s">
        <v>43</v>
      </c>
      <c r="D2" s="188"/>
      <c r="E2" s="189"/>
      <c r="F2" s="29" t="s">
        <v>44</v>
      </c>
      <c r="G2" s="30"/>
      <c r="H2" s="31" t="s">
        <v>44</v>
      </c>
    </row>
    <row r="3" spans="1:8">
      <c r="A3" s="190" t="s">
        <v>45</v>
      </c>
      <c r="B3" s="174" t="s">
        <v>46</v>
      </c>
      <c r="C3" s="176" t="s">
        <v>47</v>
      </c>
      <c r="D3" s="177"/>
      <c r="E3" s="178"/>
      <c r="F3" s="35">
        <v>1</v>
      </c>
      <c r="G3" s="36"/>
      <c r="H3" s="37">
        <v>1</v>
      </c>
    </row>
    <row r="4" spans="1:8">
      <c r="A4" s="191"/>
      <c r="B4" s="175"/>
      <c r="C4" s="176" t="s">
        <v>48</v>
      </c>
      <c r="D4" s="177"/>
      <c r="E4" s="178"/>
      <c r="F4" s="38"/>
      <c r="G4" s="36"/>
      <c r="H4" s="37">
        <v>1</v>
      </c>
    </row>
    <row r="5" spans="1:8">
      <c r="A5" s="191"/>
      <c r="B5" s="174" t="s">
        <v>49</v>
      </c>
      <c r="C5" s="176" t="s">
        <v>50</v>
      </c>
      <c r="D5" s="177"/>
      <c r="E5" s="178"/>
      <c r="F5" s="38"/>
      <c r="G5" s="39"/>
      <c r="H5" s="37">
        <v>2</v>
      </c>
    </row>
    <row r="6" spans="1:8">
      <c r="A6" s="191"/>
      <c r="B6" s="193"/>
      <c r="C6" s="181" t="s">
        <v>51</v>
      </c>
      <c r="D6" s="182"/>
      <c r="E6" s="183"/>
      <c r="F6" s="35">
        <v>1</v>
      </c>
      <c r="G6" s="179"/>
      <c r="H6" s="37">
        <v>1</v>
      </c>
    </row>
    <row r="7" spans="1:8">
      <c r="A7" s="191"/>
      <c r="B7" s="193"/>
      <c r="C7" s="176" t="s">
        <v>52</v>
      </c>
      <c r="D7" s="177"/>
      <c r="E7" s="178"/>
      <c r="F7" s="40"/>
      <c r="G7" s="180"/>
      <c r="H7" s="37">
        <v>1</v>
      </c>
    </row>
    <row r="8" spans="1:8">
      <c r="A8" s="191"/>
      <c r="B8" s="193"/>
      <c r="C8" s="181" t="s">
        <v>53</v>
      </c>
      <c r="D8" s="182"/>
      <c r="E8" s="183"/>
      <c r="F8" s="35">
        <v>1</v>
      </c>
      <c r="G8" s="36"/>
      <c r="H8" s="37">
        <v>1</v>
      </c>
    </row>
    <row r="9" spans="1:8">
      <c r="A9" s="191"/>
      <c r="B9" s="193"/>
      <c r="C9" s="176" t="s">
        <v>54</v>
      </c>
      <c r="D9" s="177"/>
      <c r="E9" s="178"/>
      <c r="F9" s="35">
        <v>1</v>
      </c>
      <c r="G9" s="179"/>
      <c r="H9" s="37">
        <v>1</v>
      </c>
    </row>
    <row r="10" spans="1:8">
      <c r="A10" s="192"/>
      <c r="B10" s="175"/>
      <c r="C10" s="176" t="s">
        <v>55</v>
      </c>
      <c r="D10" s="177"/>
      <c r="E10" s="178"/>
      <c r="F10" s="35">
        <v>1</v>
      </c>
      <c r="G10" s="180"/>
      <c r="H10" s="37">
        <v>1</v>
      </c>
    </row>
    <row r="11" spans="1:8">
      <c r="A11" s="174" t="s">
        <v>56</v>
      </c>
      <c r="B11" s="174" t="s">
        <v>57</v>
      </c>
      <c r="C11" s="176" t="s">
        <v>58</v>
      </c>
      <c r="D11" s="177"/>
      <c r="E11" s="178"/>
      <c r="F11" s="35">
        <v>1</v>
      </c>
      <c r="G11" s="39"/>
      <c r="H11" s="41"/>
    </row>
    <row r="12" spans="1:8">
      <c r="A12" s="175"/>
      <c r="B12" s="175"/>
      <c r="C12" s="176" t="s">
        <v>59</v>
      </c>
      <c r="D12" s="177"/>
      <c r="E12" s="178"/>
      <c r="F12" s="35">
        <v>1</v>
      </c>
      <c r="G12" s="39"/>
      <c r="H12" s="41"/>
    </row>
  </sheetData>
  <mergeCells count="19">
    <mergeCell ref="A1:E1"/>
    <mergeCell ref="C2:E2"/>
    <mergeCell ref="A3:A10"/>
    <mergeCell ref="B3:B4"/>
    <mergeCell ref="C3:E3"/>
    <mergeCell ref="C4:E4"/>
    <mergeCell ref="B5:B10"/>
    <mergeCell ref="C5:E5"/>
    <mergeCell ref="C6:E6"/>
    <mergeCell ref="A11:A12"/>
    <mergeCell ref="B11:B12"/>
    <mergeCell ref="C11:E11"/>
    <mergeCell ref="C12:E12"/>
    <mergeCell ref="G6:G7"/>
    <mergeCell ref="C7:E7"/>
    <mergeCell ref="C8:E8"/>
    <mergeCell ref="C9:E9"/>
    <mergeCell ref="G9:G10"/>
    <mergeCell ref="C10:E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AE551-396B-4D3E-8367-FEF07827D9DE}">
  <dimension ref="A1:W14"/>
  <sheetViews>
    <sheetView workbookViewId="0">
      <selection sqref="A1:XFD1048576"/>
    </sheetView>
  </sheetViews>
  <sheetFormatPr defaultRowHeight="15"/>
  <cols>
    <col min="2" max="2" width="47.140625" customWidth="1"/>
    <col min="3" max="3" width="42.7109375" customWidth="1"/>
    <col min="258" max="258" width="47.140625" customWidth="1"/>
    <col min="259" max="259" width="42.7109375" customWidth="1"/>
    <col min="514" max="514" width="47.140625" customWidth="1"/>
    <col min="515" max="515" width="42.7109375" customWidth="1"/>
    <col min="770" max="770" width="47.140625" customWidth="1"/>
    <col min="771" max="771" width="42.7109375" customWidth="1"/>
    <col min="1026" max="1026" width="47.140625" customWidth="1"/>
    <col min="1027" max="1027" width="42.7109375" customWidth="1"/>
    <col min="1282" max="1282" width="47.140625" customWidth="1"/>
    <col min="1283" max="1283" width="42.7109375" customWidth="1"/>
    <col min="1538" max="1538" width="47.140625" customWidth="1"/>
    <col min="1539" max="1539" width="42.7109375" customWidth="1"/>
    <col min="1794" max="1794" width="47.140625" customWidth="1"/>
    <col min="1795" max="1795" width="42.7109375" customWidth="1"/>
    <col min="2050" max="2050" width="47.140625" customWidth="1"/>
    <col min="2051" max="2051" width="42.7109375" customWidth="1"/>
    <col min="2306" max="2306" width="47.140625" customWidth="1"/>
    <col min="2307" max="2307" width="42.7109375" customWidth="1"/>
    <col min="2562" max="2562" width="47.140625" customWidth="1"/>
    <col min="2563" max="2563" width="42.7109375" customWidth="1"/>
    <col min="2818" max="2818" width="47.140625" customWidth="1"/>
    <col min="2819" max="2819" width="42.7109375" customWidth="1"/>
    <col min="3074" max="3074" width="47.140625" customWidth="1"/>
    <col min="3075" max="3075" width="42.7109375" customWidth="1"/>
    <col min="3330" max="3330" width="47.140625" customWidth="1"/>
    <col min="3331" max="3331" width="42.7109375" customWidth="1"/>
    <col min="3586" max="3586" width="47.140625" customWidth="1"/>
    <col min="3587" max="3587" width="42.7109375" customWidth="1"/>
    <col min="3842" max="3842" width="47.140625" customWidth="1"/>
    <col min="3843" max="3843" width="42.7109375" customWidth="1"/>
    <col min="4098" max="4098" width="47.140625" customWidth="1"/>
    <col min="4099" max="4099" width="42.7109375" customWidth="1"/>
    <col min="4354" max="4354" width="47.140625" customWidth="1"/>
    <col min="4355" max="4355" width="42.7109375" customWidth="1"/>
    <col min="4610" max="4610" width="47.140625" customWidth="1"/>
    <col min="4611" max="4611" width="42.7109375" customWidth="1"/>
    <col min="4866" max="4866" width="47.140625" customWidth="1"/>
    <col min="4867" max="4867" width="42.7109375" customWidth="1"/>
    <col min="5122" max="5122" width="47.140625" customWidth="1"/>
    <col min="5123" max="5123" width="42.7109375" customWidth="1"/>
    <col min="5378" max="5378" width="47.140625" customWidth="1"/>
    <col min="5379" max="5379" width="42.7109375" customWidth="1"/>
    <col min="5634" max="5634" width="47.140625" customWidth="1"/>
    <col min="5635" max="5635" width="42.7109375" customWidth="1"/>
    <col min="5890" max="5890" width="47.140625" customWidth="1"/>
    <col min="5891" max="5891" width="42.7109375" customWidth="1"/>
    <col min="6146" max="6146" width="47.140625" customWidth="1"/>
    <col min="6147" max="6147" width="42.7109375" customWidth="1"/>
    <col min="6402" max="6402" width="47.140625" customWidth="1"/>
    <col min="6403" max="6403" width="42.7109375" customWidth="1"/>
    <col min="6658" max="6658" width="47.140625" customWidth="1"/>
    <col min="6659" max="6659" width="42.7109375" customWidth="1"/>
    <col min="6914" max="6914" width="47.140625" customWidth="1"/>
    <col min="6915" max="6915" width="42.7109375" customWidth="1"/>
    <col min="7170" max="7170" width="47.140625" customWidth="1"/>
    <col min="7171" max="7171" width="42.7109375" customWidth="1"/>
    <col min="7426" max="7426" width="47.140625" customWidth="1"/>
    <col min="7427" max="7427" width="42.7109375" customWidth="1"/>
    <col min="7682" max="7682" width="47.140625" customWidth="1"/>
    <col min="7683" max="7683" width="42.7109375" customWidth="1"/>
    <col min="7938" max="7938" width="47.140625" customWidth="1"/>
    <col min="7939" max="7939" width="42.7109375" customWidth="1"/>
    <col min="8194" max="8194" width="47.140625" customWidth="1"/>
    <col min="8195" max="8195" width="42.7109375" customWidth="1"/>
    <col min="8450" max="8450" width="47.140625" customWidth="1"/>
    <col min="8451" max="8451" width="42.7109375" customWidth="1"/>
    <col min="8706" max="8706" width="47.140625" customWidth="1"/>
    <col min="8707" max="8707" width="42.7109375" customWidth="1"/>
    <col min="8962" max="8962" width="47.140625" customWidth="1"/>
    <col min="8963" max="8963" width="42.7109375" customWidth="1"/>
    <col min="9218" max="9218" width="47.140625" customWidth="1"/>
    <col min="9219" max="9219" width="42.7109375" customWidth="1"/>
    <col min="9474" max="9474" width="47.140625" customWidth="1"/>
    <col min="9475" max="9475" width="42.7109375" customWidth="1"/>
    <col min="9730" max="9730" width="47.140625" customWidth="1"/>
    <col min="9731" max="9731" width="42.7109375" customWidth="1"/>
    <col min="9986" max="9986" width="47.140625" customWidth="1"/>
    <col min="9987" max="9987" width="42.7109375" customWidth="1"/>
    <col min="10242" max="10242" width="47.140625" customWidth="1"/>
    <col min="10243" max="10243" width="42.7109375" customWidth="1"/>
    <col min="10498" max="10498" width="47.140625" customWidth="1"/>
    <col min="10499" max="10499" width="42.7109375" customWidth="1"/>
    <col min="10754" max="10754" width="47.140625" customWidth="1"/>
    <col min="10755" max="10755" width="42.7109375" customWidth="1"/>
    <col min="11010" max="11010" width="47.140625" customWidth="1"/>
    <col min="11011" max="11011" width="42.7109375" customWidth="1"/>
    <col min="11266" max="11266" width="47.140625" customWidth="1"/>
    <col min="11267" max="11267" width="42.7109375" customWidth="1"/>
    <col min="11522" max="11522" width="47.140625" customWidth="1"/>
    <col min="11523" max="11523" width="42.7109375" customWidth="1"/>
    <col min="11778" max="11778" width="47.140625" customWidth="1"/>
    <col min="11779" max="11779" width="42.7109375" customWidth="1"/>
    <col min="12034" max="12034" width="47.140625" customWidth="1"/>
    <col min="12035" max="12035" width="42.7109375" customWidth="1"/>
    <col min="12290" max="12290" width="47.140625" customWidth="1"/>
    <col min="12291" max="12291" width="42.7109375" customWidth="1"/>
    <col min="12546" max="12546" width="47.140625" customWidth="1"/>
    <col min="12547" max="12547" width="42.7109375" customWidth="1"/>
    <col min="12802" max="12802" width="47.140625" customWidth="1"/>
    <col min="12803" max="12803" width="42.7109375" customWidth="1"/>
    <col min="13058" max="13058" width="47.140625" customWidth="1"/>
    <col min="13059" max="13059" width="42.7109375" customWidth="1"/>
    <col min="13314" max="13314" width="47.140625" customWidth="1"/>
    <col min="13315" max="13315" width="42.7109375" customWidth="1"/>
    <col min="13570" max="13570" width="47.140625" customWidth="1"/>
    <col min="13571" max="13571" width="42.7109375" customWidth="1"/>
    <col min="13826" max="13826" width="47.140625" customWidth="1"/>
    <col min="13827" max="13827" width="42.7109375" customWidth="1"/>
    <col min="14082" max="14082" width="47.140625" customWidth="1"/>
    <col min="14083" max="14083" width="42.7109375" customWidth="1"/>
    <col min="14338" max="14338" width="47.140625" customWidth="1"/>
    <col min="14339" max="14339" width="42.7109375" customWidth="1"/>
    <col min="14594" max="14594" width="47.140625" customWidth="1"/>
    <col min="14595" max="14595" width="42.7109375" customWidth="1"/>
    <col min="14850" max="14850" width="47.140625" customWidth="1"/>
    <col min="14851" max="14851" width="42.7109375" customWidth="1"/>
    <col min="15106" max="15106" width="47.140625" customWidth="1"/>
    <col min="15107" max="15107" width="42.7109375" customWidth="1"/>
    <col min="15362" max="15362" width="47.140625" customWidth="1"/>
    <col min="15363" max="15363" width="42.7109375" customWidth="1"/>
    <col min="15618" max="15618" width="47.140625" customWidth="1"/>
    <col min="15619" max="15619" width="42.7109375" customWidth="1"/>
    <col min="15874" max="15874" width="47.140625" customWidth="1"/>
    <col min="15875" max="15875" width="42.7109375" customWidth="1"/>
    <col min="16130" max="16130" width="47.140625" customWidth="1"/>
    <col min="16131" max="16131" width="42.7109375" customWidth="1"/>
  </cols>
  <sheetData>
    <row r="1" spans="1:23" ht="15.75">
      <c r="A1" s="69"/>
      <c r="B1" s="204" t="s">
        <v>142</v>
      </c>
      <c r="C1" s="204"/>
      <c r="D1" s="204"/>
      <c r="E1" s="204"/>
      <c r="F1" s="204"/>
      <c r="G1" s="204"/>
      <c r="H1" s="204"/>
      <c r="I1" s="204"/>
      <c r="J1" s="204"/>
      <c r="K1" s="204"/>
      <c r="L1" s="204"/>
      <c r="M1" s="204"/>
      <c r="N1" s="204"/>
      <c r="O1" s="70"/>
      <c r="P1" s="70"/>
      <c r="Q1" s="70"/>
      <c r="R1" s="70"/>
      <c r="S1" s="70"/>
      <c r="T1" s="70"/>
      <c r="U1" s="70"/>
      <c r="V1" s="70"/>
      <c r="W1" s="69"/>
    </row>
    <row r="2" spans="1:23" ht="15.75">
      <c r="A2" s="69"/>
      <c r="B2" s="71"/>
      <c r="C2" s="71"/>
      <c r="D2" s="69"/>
      <c r="E2" s="69"/>
      <c r="F2" s="69"/>
      <c r="G2" s="69"/>
      <c r="H2" s="69"/>
      <c r="I2" s="69"/>
      <c r="J2" s="69"/>
      <c r="K2" s="69"/>
      <c r="L2" s="69"/>
      <c r="M2" s="69"/>
      <c r="N2" s="69"/>
      <c r="O2" s="69"/>
      <c r="P2" s="69"/>
      <c r="Q2" s="69"/>
      <c r="R2" s="69"/>
      <c r="S2" s="69"/>
      <c r="T2" s="69"/>
      <c r="U2" s="69"/>
      <c r="V2" s="69"/>
      <c r="W2" s="69"/>
    </row>
    <row r="3" spans="1:23" ht="15.75">
      <c r="A3" s="205" t="s">
        <v>143</v>
      </c>
      <c r="B3" s="205" t="s">
        <v>144</v>
      </c>
      <c r="C3" s="205" t="s">
        <v>145</v>
      </c>
      <c r="D3" s="206" t="s">
        <v>146</v>
      </c>
      <c r="E3" s="207"/>
      <c r="F3" s="207"/>
      <c r="G3" s="207"/>
      <c r="H3" s="207"/>
      <c r="I3" s="207"/>
      <c r="J3" s="207"/>
      <c r="K3" s="207"/>
      <c r="L3" s="207"/>
      <c r="M3" s="207"/>
      <c r="N3" s="207"/>
      <c r="O3" s="207"/>
      <c r="P3" s="207"/>
      <c r="Q3" s="207"/>
      <c r="R3" s="207"/>
      <c r="S3" s="207"/>
      <c r="T3" s="207"/>
      <c r="U3" s="207"/>
      <c r="V3" s="207"/>
      <c r="W3" s="208"/>
    </row>
    <row r="4" spans="1:23">
      <c r="A4" s="205"/>
      <c r="B4" s="205"/>
      <c r="C4" s="205"/>
      <c r="D4" s="209" t="s">
        <v>147</v>
      </c>
      <c r="E4" s="209"/>
      <c r="F4" s="209"/>
      <c r="G4" s="209"/>
      <c r="H4" s="209"/>
      <c r="I4" s="209"/>
      <c r="J4" s="209"/>
      <c r="K4" s="209"/>
      <c r="L4" s="209"/>
      <c r="M4" s="209"/>
      <c r="N4" s="210" t="s">
        <v>148</v>
      </c>
      <c r="O4" s="210"/>
      <c r="P4" s="210"/>
      <c r="Q4" s="210"/>
      <c r="R4" s="210"/>
      <c r="S4" s="210"/>
      <c r="T4" s="210"/>
      <c r="U4" s="210"/>
      <c r="V4" s="210"/>
      <c r="W4" s="210"/>
    </row>
    <row r="5" spans="1:23">
      <c r="A5" s="205"/>
      <c r="B5" s="205"/>
      <c r="C5" s="205"/>
      <c r="D5" s="209"/>
      <c r="E5" s="209"/>
      <c r="F5" s="209"/>
      <c r="G5" s="209"/>
      <c r="H5" s="209"/>
      <c r="I5" s="209"/>
      <c r="J5" s="209"/>
      <c r="K5" s="209"/>
      <c r="L5" s="209"/>
      <c r="M5" s="209"/>
      <c r="N5" s="210"/>
      <c r="O5" s="210"/>
      <c r="P5" s="210"/>
      <c r="Q5" s="210"/>
      <c r="R5" s="210"/>
      <c r="S5" s="210"/>
      <c r="T5" s="210"/>
      <c r="U5" s="210"/>
      <c r="V5" s="210"/>
      <c r="W5" s="210"/>
    </row>
    <row r="6" spans="1:23" ht="58.5">
      <c r="A6" s="205"/>
      <c r="B6" s="205"/>
      <c r="C6" s="205"/>
      <c r="D6" s="73"/>
      <c r="E6" s="73"/>
      <c r="F6" s="73"/>
      <c r="G6" s="73"/>
      <c r="H6" s="73"/>
      <c r="I6" s="73"/>
      <c r="J6" s="73"/>
      <c r="K6" s="73"/>
      <c r="L6" s="73"/>
      <c r="M6" s="73"/>
      <c r="N6" s="74"/>
      <c r="O6" s="74"/>
      <c r="P6" s="74"/>
      <c r="Q6" s="74"/>
      <c r="R6" s="74"/>
      <c r="S6" s="74"/>
      <c r="T6" s="74" t="s">
        <v>149</v>
      </c>
      <c r="U6" s="74"/>
      <c r="V6" s="74"/>
      <c r="W6" s="75"/>
    </row>
    <row r="7" spans="1:23">
      <c r="A7" s="201" t="s">
        <v>150</v>
      </c>
      <c r="B7" s="202" t="s">
        <v>151</v>
      </c>
      <c r="C7" s="202" t="s">
        <v>152</v>
      </c>
      <c r="D7" s="203"/>
      <c r="E7" s="199"/>
      <c r="F7" s="199"/>
      <c r="G7" s="199"/>
      <c r="H7" s="199"/>
      <c r="I7" s="199"/>
      <c r="J7" s="199"/>
      <c r="K7" s="199"/>
      <c r="L7" s="199"/>
      <c r="M7" s="198"/>
      <c r="N7" s="196"/>
      <c r="O7" s="194"/>
      <c r="P7" s="194"/>
      <c r="Q7" s="194"/>
      <c r="R7" s="194"/>
      <c r="S7" s="194"/>
      <c r="T7" s="194"/>
      <c r="U7" s="194"/>
      <c r="V7" s="194"/>
      <c r="W7" s="196"/>
    </row>
    <row r="8" spans="1:23" ht="45.6" customHeight="1">
      <c r="A8" s="201"/>
      <c r="B8" s="202"/>
      <c r="C8" s="202"/>
      <c r="D8" s="203"/>
      <c r="E8" s="200"/>
      <c r="F8" s="200"/>
      <c r="G8" s="200"/>
      <c r="H8" s="200"/>
      <c r="I8" s="200"/>
      <c r="J8" s="200"/>
      <c r="K8" s="200"/>
      <c r="L8" s="200"/>
      <c r="M8" s="198"/>
      <c r="N8" s="196"/>
      <c r="O8" s="195"/>
      <c r="P8" s="195"/>
      <c r="Q8" s="195"/>
      <c r="R8" s="195"/>
      <c r="S8" s="195"/>
      <c r="T8" s="195"/>
      <c r="U8" s="195"/>
      <c r="V8" s="195"/>
      <c r="W8" s="196"/>
    </row>
    <row r="9" spans="1:23" ht="31.5">
      <c r="A9" s="201"/>
      <c r="B9" s="83" t="s">
        <v>153</v>
      </c>
      <c r="C9" s="76" t="s">
        <v>154</v>
      </c>
      <c r="D9" s="77"/>
      <c r="E9" s="81"/>
      <c r="F9" s="81"/>
      <c r="G9" s="81"/>
      <c r="H9" s="81"/>
      <c r="I9" s="81"/>
      <c r="J9" s="81"/>
      <c r="K9" s="81"/>
      <c r="L9" s="81"/>
      <c r="M9" s="78"/>
      <c r="N9" s="79"/>
      <c r="O9" s="82"/>
      <c r="P9" s="82"/>
      <c r="Q9" s="82"/>
      <c r="R9" s="82"/>
      <c r="S9" s="82"/>
      <c r="T9" s="82"/>
      <c r="U9" s="82"/>
      <c r="V9" s="82"/>
      <c r="W9" s="79"/>
    </row>
    <row r="10" spans="1:23" ht="31.5">
      <c r="A10" s="201"/>
      <c r="B10" s="83" t="s">
        <v>155</v>
      </c>
      <c r="C10" s="76" t="s">
        <v>156</v>
      </c>
      <c r="D10" s="77"/>
      <c r="E10" s="81"/>
      <c r="F10" s="81"/>
      <c r="G10" s="81"/>
      <c r="H10" s="81"/>
      <c r="I10" s="81"/>
      <c r="J10" s="81"/>
      <c r="K10" s="81"/>
      <c r="L10" s="81"/>
      <c r="M10" s="78"/>
      <c r="N10" s="79"/>
      <c r="O10" s="82"/>
      <c r="P10" s="82"/>
      <c r="Q10" s="82"/>
      <c r="R10" s="82"/>
      <c r="S10" s="82"/>
      <c r="T10" s="82"/>
      <c r="U10" s="82"/>
      <c r="V10" s="82"/>
      <c r="W10" s="79"/>
    </row>
    <row r="11" spans="1:23" ht="94.5">
      <c r="A11" s="201"/>
      <c r="B11" s="84" t="s">
        <v>157</v>
      </c>
      <c r="C11" s="85" t="s">
        <v>158</v>
      </c>
      <c r="D11" s="77"/>
      <c r="E11" s="81"/>
      <c r="F11" s="81"/>
      <c r="G11" s="81"/>
      <c r="H11" s="81"/>
      <c r="I11" s="81"/>
      <c r="J11" s="81"/>
      <c r="K11" s="81"/>
      <c r="L11" s="81"/>
      <c r="M11" s="78"/>
      <c r="N11" s="79"/>
      <c r="O11" s="82"/>
      <c r="P11" s="82"/>
      <c r="Q11" s="82"/>
      <c r="R11" s="82"/>
      <c r="S11" s="82"/>
      <c r="T11" s="82">
        <v>1</v>
      </c>
      <c r="U11" s="82"/>
      <c r="V11" s="82"/>
      <c r="W11" s="79"/>
    </row>
    <row r="12" spans="1:23" ht="31.5">
      <c r="A12" s="201"/>
      <c r="B12" s="86" t="s">
        <v>159</v>
      </c>
      <c r="C12" s="76" t="s">
        <v>160</v>
      </c>
      <c r="D12" s="77"/>
      <c r="E12" s="81"/>
      <c r="F12" s="81"/>
      <c r="G12" s="81"/>
      <c r="H12" s="81"/>
      <c r="I12" s="81"/>
      <c r="J12" s="81"/>
      <c r="K12" s="81"/>
      <c r="L12" s="81"/>
      <c r="M12" s="78"/>
      <c r="N12" s="79"/>
      <c r="O12" s="82"/>
      <c r="P12" s="82"/>
      <c r="Q12" s="82"/>
      <c r="R12" s="82"/>
      <c r="S12" s="82"/>
      <c r="T12" s="82">
        <v>2</v>
      </c>
      <c r="U12" s="82"/>
      <c r="V12" s="82"/>
      <c r="W12" s="79"/>
    </row>
    <row r="13" spans="1:23" ht="47.25">
      <c r="A13" s="201"/>
      <c r="B13" s="87" t="s">
        <v>161</v>
      </c>
      <c r="C13" s="87" t="s">
        <v>162</v>
      </c>
      <c r="D13" s="77"/>
      <c r="E13" s="81"/>
      <c r="F13" s="81"/>
      <c r="G13" s="81"/>
      <c r="H13" s="81"/>
      <c r="I13" s="81"/>
      <c r="J13" s="81"/>
      <c r="K13" s="81"/>
      <c r="L13" s="81"/>
      <c r="M13" s="78"/>
      <c r="N13" s="79"/>
      <c r="O13" s="82"/>
      <c r="P13" s="82"/>
      <c r="Q13" s="82"/>
      <c r="R13" s="82"/>
      <c r="S13" s="82"/>
      <c r="T13" s="82">
        <v>2</v>
      </c>
      <c r="U13" s="82"/>
      <c r="V13" s="82"/>
      <c r="W13" s="79"/>
    </row>
    <row r="14" spans="1:23">
      <c r="B14" s="197" t="s">
        <v>163</v>
      </c>
      <c r="C14" s="197"/>
      <c r="D14" s="88"/>
      <c r="E14" s="88"/>
      <c r="F14" s="88"/>
      <c r="G14" s="88"/>
      <c r="H14" s="88"/>
      <c r="I14" s="88"/>
      <c r="J14" s="88"/>
      <c r="K14" s="88"/>
      <c r="L14" s="88"/>
      <c r="M14" s="88"/>
      <c r="N14" s="88"/>
      <c r="O14" s="88"/>
      <c r="P14" s="88"/>
      <c r="Q14" s="88"/>
      <c r="R14" s="88"/>
      <c r="S14" s="88"/>
      <c r="T14" s="88">
        <f t="shared" ref="T14" si="0">SUM(T7:T13)</f>
        <v>5</v>
      </c>
      <c r="U14" s="88"/>
      <c r="V14" s="88"/>
      <c r="W14" s="88"/>
    </row>
  </sheetData>
  <mergeCells count="31">
    <mergeCell ref="B1:N1"/>
    <mergeCell ref="A3:A6"/>
    <mergeCell ref="B3:B6"/>
    <mergeCell ref="C3:C6"/>
    <mergeCell ref="D3:W3"/>
    <mergeCell ref="D4:M5"/>
    <mergeCell ref="N4:W5"/>
    <mergeCell ref="A7:A13"/>
    <mergeCell ref="B7:B8"/>
    <mergeCell ref="C7:C8"/>
    <mergeCell ref="D7:D8"/>
    <mergeCell ref="E7:E8"/>
    <mergeCell ref="Q7:Q8"/>
    <mergeCell ref="R7:R8"/>
    <mergeCell ref="G7:G8"/>
    <mergeCell ref="H7:H8"/>
    <mergeCell ref="I7:I8"/>
    <mergeCell ref="J7:J8"/>
    <mergeCell ref="K7:K8"/>
    <mergeCell ref="L7:L8"/>
    <mergeCell ref="B14:C14"/>
    <mergeCell ref="M7:M8"/>
    <mergeCell ref="N7:N8"/>
    <mergeCell ref="O7:O8"/>
    <mergeCell ref="P7:P8"/>
    <mergeCell ref="F7:F8"/>
    <mergeCell ref="S7:S8"/>
    <mergeCell ref="T7:T8"/>
    <mergeCell ref="U7:U8"/>
    <mergeCell ref="V7:V8"/>
    <mergeCell ref="W7:W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F103E-CA44-42D5-BCDF-237DD78FEE4B}">
  <dimension ref="A1:Z31"/>
  <sheetViews>
    <sheetView zoomScale="50" zoomScaleNormal="50" workbookViewId="0">
      <selection activeCell="W6" sqref="W6:W25"/>
    </sheetView>
  </sheetViews>
  <sheetFormatPr defaultRowHeight="15"/>
  <cols>
    <col min="2" max="2" width="25.140625" customWidth="1"/>
    <col min="3" max="4" width="36" customWidth="1"/>
    <col min="5" max="5" width="14.28515625" customWidth="1"/>
    <col min="16" max="16" width="15.7109375" customWidth="1"/>
  </cols>
  <sheetData>
    <row r="1" spans="1:26" ht="15.75" customHeight="1">
      <c r="A1" s="226" t="s">
        <v>164</v>
      </c>
      <c r="B1" s="226"/>
      <c r="C1" s="226"/>
      <c r="D1" s="226"/>
      <c r="E1" s="226"/>
      <c r="F1" s="226"/>
      <c r="G1" s="226"/>
      <c r="H1" s="226"/>
      <c r="I1" s="226"/>
      <c r="J1" s="226"/>
      <c r="K1" s="226"/>
      <c r="L1" s="226"/>
      <c r="M1" s="226"/>
      <c r="N1" s="226"/>
      <c r="O1" s="226"/>
      <c r="P1" s="226"/>
      <c r="Q1" s="226"/>
      <c r="R1" s="226"/>
      <c r="S1" s="226"/>
      <c r="T1" s="226"/>
      <c r="U1" s="226"/>
      <c r="V1" s="226"/>
      <c r="W1" s="226"/>
      <c r="X1" s="226"/>
      <c r="Y1" s="226"/>
      <c r="Z1" s="227"/>
    </row>
    <row r="2" spans="1:26" ht="15.75" customHeight="1">
      <c r="A2" s="226"/>
      <c r="B2" s="226"/>
      <c r="C2" s="226"/>
      <c r="D2" s="226"/>
      <c r="E2" s="226"/>
      <c r="F2" s="226"/>
      <c r="G2" s="226"/>
      <c r="H2" s="226"/>
      <c r="I2" s="226"/>
      <c r="J2" s="226"/>
      <c r="K2" s="226"/>
      <c r="L2" s="226"/>
      <c r="M2" s="226"/>
      <c r="N2" s="226"/>
      <c r="O2" s="226"/>
      <c r="P2" s="226"/>
      <c r="Q2" s="226"/>
      <c r="R2" s="226"/>
      <c r="S2" s="226"/>
      <c r="T2" s="226"/>
      <c r="U2" s="226"/>
      <c r="V2" s="226"/>
      <c r="W2" s="226"/>
      <c r="X2" s="226"/>
      <c r="Y2" s="226"/>
      <c r="Z2" s="227"/>
    </row>
    <row r="3" spans="1:26" ht="15.75">
      <c r="A3" s="228" t="s">
        <v>165</v>
      </c>
      <c r="B3" s="229" t="s">
        <v>166</v>
      </c>
      <c r="C3" s="229" t="s">
        <v>167</v>
      </c>
      <c r="D3" s="229" t="s">
        <v>168</v>
      </c>
      <c r="E3" s="232"/>
      <c r="F3" s="232"/>
      <c r="G3" s="232"/>
      <c r="H3" s="232"/>
      <c r="I3" s="232"/>
      <c r="J3" s="232"/>
      <c r="K3" s="232"/>
      <c r="L3" s="232"/>
      <c r="M3" s="232"/>
      <c r="N3" s="232"/>
      <c r="O3" s="232"/>
      <c r="P3" s="233" t="s">
        <v>169</v>
      </c>
      <c r="Q3" s="233"/>
      <c r="R3" s="233"/>
      <c r="S3" s="233"/>
      <c r="T3" s="233"/>
      <c r="U3" s="233"/>
      <c r="V3" s="233"/>
      <c r="W3" s="233"/>
      <c r="X3" s="233"/>
      <c r="Y3" s="233"/>
      <c r="Z3" s="233"/>
    </row>
    <row r="4" spans="1:26" ht="15" customHeight="1">
      <c r="A4" s="228"/>
      <c r="B4" s="230"/>
      <c r="C4" s="230"/>
      <c r="D4" s="230"/>
      <c r="E4" s="209" t="s">
        <v>170</v>
      </c>
      <c r="F4" s="209"/>
      <c r="G4" s="209"/>
      <c r="H4" s="209"/>
      <c r="I4" s="209"/>
      <c r="J4" s="209"/>
      <c r="K4" s="209"/>
      <c r="L4" s="209"/>
      <c r="M4" s="209"/>
      <c r="N4" s="209"/>
      <c r="O4" s="209"/>
      <c r="P4" s="210" t="s">
        <v>171</v>
      </c>
      <c r="Q4" s="210" t="s">
        <v>65</v>
      </c>
      <c r="R4" s="210"/>
      <c r="S4" s="210"/>
      <c r="T4" s="210"/>
      <c r="U4" s="210"/>
      <c r="V4" s="210"/>
      <c r="W4" s="210"/>
      <c r="X4" s="210"/>
      <c r="Y4" s="210"/>
      <c r="Z4" s="210"/>
    </row>
    <row r="5" spans="1:26" ht="15" customHeight="1">
      <c r="A5" s="228"/>
      <c r="B5" s="230"/>
      <c r="C5" s="230"/>
      <c r="D5" s="230"/>
      <c r="E5" s="209"/>
      <c r="F5" s="209"/>
      <c r="G5" s="209"/>
      <c r="H5" s="209"/>
      <c r="I5" s="209"/>
      <c r="J5" s="209"/>
      <c r="K5" s="209"/>
      <c r="L5" s="209"/>
      <c r="M5" s="209"/>
      <c r="N5" s="209"/>
      <c r="O5" s="209"/>
      <c r="P5" s="210"/>
      <c r="Q5" s="210"/>
      <c r="R5" s="210"/>
      <c r="S5" s="210"/>
      <c r="T5" s="210"/>
      <c r="U5" s="210"/>
      <c r="V5" s="210"/>
      <c r="W5" s="210"/>
      <c r="X5" s="210"/>
      <c r="Y5" s="210"/>
      <c r="Z5" s="210"/>
    </row>
    <row r="6" spans="1:26" ht="47.25">
      <c r="A6" s="228"/>
      <c r="B6" s="231"/>
      <c r="C6" s="231"/>
      <c r="D6" s="231"/>
      <c r="E6" s="209"/>
      <c r="F6" s="73"/>
      <c r="G6" s="73"/>
      <c r="H6" s="73"/>
      <c r="I6" s="73"/>
      <c r="J6" s="73"/>
      <c r="K6" s="73"/>
      <c r="L6" s="73"/>
      <c r="M6" s="73"/>
      <c r="N6" s="73"/>
      <c r="O6" s="73"/>
      <c r="P6" s="210"/>
      <c r="Q6" s="73"/>
      <c r="R6" s="73"/>
      <c r="S6" s="73"/>
      <c r="T6" s="73"/>
      <c r="U6" s="73"/>
      <c r="V6" s="73"/>
      <c r="W6" s="110" t="s">
        <v>149</v>
      </c>
      <c r="X6" s="73"/>
      <c r="Y6" s="73"/>
      <c r="Z6" s="73"/>
    </row>
    <row r="7" spans="1:26" ht="204.75">
      <c r="A7" s="215" t="s">
        <v>172</v>
      </c>
      <c r="B7" s="216" t="s">
        <v>173</v>
      </c>
      <c r="C7" s="76" t="s">
        <v>174</v>
      </c>
      <c r="D7" s="76" t="s">
        <v>175</v>
      </c>
      <c r="E7" s="77"/>
      <c r="F7" s="77"/>
      <c r="G7" s="77"/>
      <c r="H7" s="77"/>
      <c r="I7" s="77"/>
      <c r="J7" s="77"/>
      <c r="K7" s="77"/>
      <c r="L7" s="77"/>
      <c r="M7" s="77"/>
      <c r="N7" s="77"/>
      <c r="O7" s="78"/>
      <c r="P7" s="79"/>
      <c r="Q7" s="77"/>
      <c r="R7" s="77"/>
      <c r="S7" s="77"/>
      <c r="T7" s="77"/>
      <c r="U7" s="77"/>
      <c r="V7" s="77"/>
      <c r="W7" s="111"/>
      <c r="X7" s="77"/>
      <c r="Y7" s="77"/>
      <c r="Z7" s="78"/>
    </row>
    <row r="8" spans="1:26" ht="126">
      <c r="A8" s="215"/>
      <c r="B8" s="217"/>
      <c r="C8" s="90" t="s">
        <v>176</v>
      </c>
      <c r="D8" s="90" t="s">
        <v>177</v>
      </c>
      <c r="E8" s="91"/>
      <c r="F8" s="91"/>
      <c r="G8" s="91"/>
      <c r="H8" s="91"/>
      <c r="I8" s="91"/>
      <c r="J8" s="91"/>
      <c r="K8" s="91"/>
      <c r="L8" s="91"/>
      <c r="M8" s="91"/>
      <c r="N8" s="91"/>
      <c r="O8" s="92"/>
      <c r="P8" s="79"/>
      <c r="Q8" s="91"/>
      <c r="R8" s="91"/>
      <c r="S8" s="91"/>
      <c r="T8" s="91"/>
      <c r="U8" s="91"/>
      <c r="V8" s="91"/>
      <c r="W8" s="112"/>
      <c r="X8" s="91"/>
      <c r="Y8" s="91"/>
      <c r="Z8" s="92"/>
    </row>
    <row r="9" spans="1:26" ht="236.25">
      <c r="A9" s="215"/>
      <c r="B9" s="217"/>
      <c r="C9" s="90" t="s">
        <v>178</v>
      </c>
      <c r="D9" s="93" t="s">
        <v>179</v>
      </c>
      <c r="E9" s="91"/>
      <c r="F9" s="91"/>
      <c r="G9" s="91"/>
      <c r="H9" s="91"/>
      <c r="I9" s="91"/>
      <c r="J9" s="91"/>
      <c r="K9" s="91"/>
      <c r="L9" s="91"/>
      <c r="M9" s="91"/>
      <c r="N9" s="91"/>
      <c r="O9" s="92"/>
      <c r="P9" s="79"/>
      <c r="Q9" s="91"/>
      <c r="R9" s="91"/>
      <c r="S9" s="91"/>
      <c r="T9" s="91"/>
      <c r="U9" s="91"/>
      <c r="V9" s="91"/>
      <c r="W9" s="112"/>
      <c r="X9" s="91"/>
      <c r="Y9" s="91"/>
      <c r="Z9" s="92"/>
    </row>
    <row r="10" spans="1:26" ht="236.25">
      <c r="A10" s="215"/>
      <c r="B10" s="217"/>
      <c r="C10" s="93" t="s">
        <v>180</v>
      </c>
      <c r="D10" s="93" t="s">
        <v>179</v>
      </c>
      <c r="E10" s="91"/>
      <c r="F10" s="91"/>
      <c r="G10" s="91"/>
      <c r="H10" s="91"/>
      <c r="I10" s="91"/>
      <c r="J10" s="91"/>
      <c r="K10" s="91"/>
      <c r="L10" s="91"/>
      <c r="M10" s="91"/>
      <c r="N10" s="91"/>
      <c r="O10" s="92"/>
      <c r="P10" s="79"/>
      <c r="Q10" s="91"/>
      <c r="R10" s="91"/>
      <c r="S10" s="91"/>
      <c r="T10" s="91"/>
      <c r="U10" s="91"/>
      <c r="V10" s="91"/>
      <c r="W10" s="112"/>
      <c r="X10" s="91"/>
      <c r="Y10" s="91"/>
      <c r="Z10" s="92"/>
    </row>
    <row r="11" spans="1:26" ht="346.5">
      <c r="A11" s="215"/>
      <c r="B11" s="217"/>
      <c r="C11" s="90" t="s">
        <v>181</v>
      </c>
      <c r="D11" s="90" t="s">
        <v>182</v>
      </c>
      <c r="E11" s="91"/>
      <c r="F11" s="91"/>
      <c r="G11" s="91"/>
      <c r="H11" s="91"/>
      <c r="I11" s="91"/>
      <c r="J11" s="91"/>
      <c r="K11" s="91"/>
      <c r="L11" s="91"/>
      <c r="M11" s="91"/>
      <c r="N11" s="91"/>
      <c r="O11" s="92"/>
      <c r="P11" s="79"/>
      <c r="Q11" s="91"/>
      <c r="R11" s="91"/>
      <c r="S11" s="91"/>
      <c r="T11" s="91"/>
      <c r="U11" s="91"/>
      <c r="V11" s="91"/>
      <c r="W11" s="112"/>
      <c r="X11" s="91"/>
      <c r="Y11" s="91"/>
      <c r="Z11" s="92"/>
    </row>
    <row r="12" spans="1:26" ht="315">
      <c r="A12" s="215"/>
      <c r="B12" s="217"/>
      <c r="C12" s="94" t="s">
        <v>183</v>
      </c>
      <c r="D12" s="90" t="s">
        <v>182</v>
      </c>
      <c r="E12" s="92"/>
      <c r="F12" s="92"/>
      <c r="G12" s="92"/>
      <c r="H12" s="92"/>
      <c r="I12" s="92"/>
      <c r="J12" s="92"/>
      <c r="K12" s="92"/>
      <c r="L12" s="92"/>
      <c r="M12" s="92"/>
      <c r="N12" s="92"/>
      <c r="O12" s="91"/>
      <c r="P12" s="79"/>
      <c r="Q12" s="91"/>
      <c r="R12" s="91"/>
      <c r="S12" s="91"/>
      <c r="T12" s="91"/>
      <c r="U12" s="91"/>
      <c r="V12" s="91"/>
      <c r="W12" s="112">
        <v>1</v>
      </c>
      <c r="X12" s="91"/>
      <c r="Y12" s="91"/>
      <c r="Z12" s="92"/>
    </row>
    <row r="13" spans="1:26" ht="315">
      <c r="A13" s="215"/>
      <c r="B13" s="217"/>
      <c r="C13" s="95" t="s">
        <v>184</v>
      </c>
      <c r="D13" s="95" t="s">
        <v>185</v>
      </c>
      <c r="E13" s="92"/>
      <c r="F13" s="92"/>
      <c r="G13" s="92"/>
      <c r="H13" s="92"/>
      <c r="I13" s="92"/>
      <c r="J13" s="92"/>
      <c r="K13" s="92"/>
      <c r="L13" s="92"/>
      <c r="M13" s="92"/>
      <c r="N13" s="92"/>
      <c r="O13" s="91"/>
      <c r="P13" s="79"/>
      <c r="Q13" s="91"/>
      <c r="R13" s="91"/>
      <c r="S13" s="91"/>
      <c r="T13" s="91"/>
      <c r="U13" s="91"/>
      <c r="V13" s="91"/>
      <c r="W13" s="112"/>
      <c r="X13" s="91"/>
      <c r="Y13" s="91"/>
      <c r="Z13" s="92"/>
    </row>
    <row r="14" spans="1:26" ht="315">
      <c r="A14" s="215"/>
      <c r="B14" s="218"/>
      <c r="C14" s="96" t="s">
        <v>186</v>
      </c>
      <c r="D14" s="96" t="s">
        <v>185</v>
      </c>
      <c r="E14" s="97"/>
      <c r="F14" s="97"/>
      <c r="G14" s="97"/>
      <c r="H14" s="97"/>
      <c r="I14" s="97"/>
      <c r="J14" s="97"/>
      <c r="K14" s="97"/>
      <c r="L14" s="97"/>
      <c r="M14" s="97"/>
      <c r="N14" s="97"/>
      <c r="O14" s="98"/>
      <c r="P14" s="80"/>
      <c r="Q14" s="98"/>
      <c r="R14" s="98"/>
      <c r="S14" s="98"/>
      <c r="T14" s="98"/>
      <c r="U14" s="98"/>
      <c r="V14" s="98"/>
      <c r="W14" s="113"/>
      <c r="X14" s="98"/>
      <c r="Y14" s="98"/>
      <c r="Z14" s="97"/>
    </row>
    <row r="15" spans="1:26" ht="126">
      <c r="A15" s="215"/>
      <c r="B15" s="89"/>
      <c r="C15" s="96" t="s">
        <v>187</v>
      </c>
      <c r="D15" s="96" t="s">
        <v>188</v>
      </c>
      <c r="E15" s="99"/>
      <c r="F15" s="99"/>
      <c r="G15" s="99"/>
      <c r="H15" s="99"/>
      <c r="I15" s="99"/>
      <c r="J15" s="99"/>
      <c r="K15" s="99"/>
      <c r="L15" s="99"/>
      <c r="M15" s="99"/>
      <c r="N15" s="99"/>
      <c r="O15" s="100"/>
      <c r="P15" s="80"/>
      <c r="Q15" s="100"/>
      <c r="R15" s="100"/>
      <c r="S15" s="100"/>
      <c r="T15" s="100"/>
      <c r="U15" s="100"/>
      <c r="V15" s="100"/>
      <c r="W15" s="113"/>
      <c r="X15" s="100"/>
      <c r="Y15" s="100"/>
      <c r="Z15" s="99"/>
    </row>
    <row r="16" spans="1:26" s="102" customFormat="1" ht="157.5">
      <c r="A16" s="215"/>
      <c r="B16" s="219" t="s">
        <v>189</v>
      </c>
      <c r="C16" s="76" t="s">
        <v>190</v>
      </c>
      <c r="D16" s="76" t="s">
        <v>191</v>
      </c>
      <c r="E16" s="101"/>
      <c r="F16" s="101"/>
      <c r="G16" s="101"/>
      <c r="H16" s="101"/>
      <c r="I16" s="101"/>
      <c r="J16" s="101"/>
      <c r="K16" s="101"/>
      <c r="L16" s="101"/>
      <c r="M16" s="101"/>
      <c r="N16" s="101"/>
      <c r="O16" s="101"/>
      <c r="P16" s="74"/>
      <c r="Q16" s="72"/>
      <c r="R16" s="101"/>
      <c r="S16" s="101"/>
      <c r="T16" s="101"/>
      <c r="U16" s="72"/>
      <c r="V16" s="101"/>
      <c r="W16" s="114"/>
      <c r="X16" s="72"/>
      <c r="Y16" s="101"/>
      <c r="Z16" s="101"/>
    </row>
    <row r="17" spans="1:26" ht="204.75">
      <c r="A17" s="215"/>
      <c r="B17" s="220"/>
      <c r="C17" s="103" t="s">
        <v>192</v>
      </c>
      <c r="D17" s="103" t="s">
        <v>193</v>
      </c>
      <c r="E17" s="104"/>
      <c r="F17" s="104"/>
      <c r="G17" s="104"/>
      <c r="H17" s="104"/>
      <c r="I17" s="104"/>
      <c r="J17" s="104"/>
      <c r="K17" s="104"/>
      <c r="L17" s="104"/>
      <c r="M17" s="104"/>
      <c r="N17" s="104"/>
      <c r="O17" s="105"/>
      <c r="P17" s="82"/>
      <c r="Q17" s="105"/>
      <c r="R17" s="105"/>
      <c r="S17" s="105"/>
      <c r="T17" s="105"/>
      <c r="U17" s="105"/>
      <c r="V17" s="105"/>
      <c r="W17" s="115"/>
      <c r="X17" s="105"/>
      <c r="Y17" s="105"/>
      <c r="Z17" s="104"/>
    </row>
    <row r="18" spans="1:26" ht="204.75">
      <c r="A18" s="215"/>
      <c r="B18" s="221"/>
      <c r="C18" s="106" t="s">
        <v>194</v>
      </c>
      <c r="D18" s="95" t="s">
        <v>195</v>
      </c>
      <c r="E18" s="92"/>
      <c r="F18" s="92"/>
      <c r="G18" s="92"/>
      <c r="H18" s="92"/>
      <c r="I18" s="92"/>
      <c r="J18" s="92"/>
      <c r="K18" s="92"/>
      <c r="L18" s="92"/>
      <c r="M18" s="92"/>
      <c r="N18" s="92"/>
      <c r="O18" s="91"/>
      <c r="P18" s="79"/>
      <c r="Q18" s="91"/>
      <c r="R18" s="91"/>
      <c r="S18" s="91"/>
      <c r="T18" s="91"/>
      <c r="U18" s="91"/>
      <c r="V18" s="91"/>
      <c r="W18" s="112">
        <v>2</v>
      </c>
      <c r="X18" s="91"/>
      <c r="Y18" s="91"/>
      <c r="Z18" s="92"/>
    </row>
    <row r="19" spans="1:26" ht="189">
      <c r="A19" s="215"/>
      <c r="B19" s="222" t="s">
        <v>196</v>
      </c>
      <c r="C19" s="95" t="s">
        <v>197</v>
      </c>
      <c r="D19" s="95" t="s">
        <v>198</v>
      </c>
      <c r="E19" s="92"/>
      <c r="F19" s="92"/>
      <c r="G19" s="92"/>
      <c r="H19" s="92"/>
      <c r="I19" s="92"/>
      <c r="J19" s="92"/>
      <c r="K19" s="92"/>
      <c r="L19" s="92"/>
      <c r="M19" s="92"/>
      <c r="N19" s="92"/>
      <c r="O19" s="91"/>
      <c r="P19" s="79"/>
      <c r="Q19" s="91"/>
      <c r="R19" s="91"/>
      <c r="S19" s="91"/>
      <c r="T19" s="91"/>
      <c r="U19" s="91"/>
      <c r="V19" s="91"/>
      <c r="W19" s="112"/>
      <c r="X19" s="91"/>
      <c r="Y19" s="91"/>
      <c r="Z19" s="92"/>
    </row>
    <row r="20" spans="1:26" ht="141.75">
      <c r="A20" s="215"/>
      <c r="B20" s="223"/>
      <c r="C20" s="95" t="s">
        <v>199</v>
      </c>
      <c r="D20" s="95" t="s">
        <v>200</v>
      </c>
      <c r="E20" s="92"/>
      <c r="F20" s="92"/>
      <c r="G20" s="92"/>
      <c r="H20" s="92"/>
      <c r="I20" s="92"/>
      <c r="J20" s="92"/>
      <c r="K20" s="92"/>
      <c r="L20" s="92"/>
      <c r="M20" s="92"/>
      <c r="N20" s="92"/>
      <c r="O20" s="91"/>
      <c r="P20" s="79"/>
      <c r="Q20" s="91"/>
      <c r="R20" s="91"/>
      <c r="S20" s="91"/>
      <c r="T20" s="91"/>
      <c r="U20" s="91"/>
      <c r="V20" s="91"/>
      <c r="W20" s="112"/>
      <c r="X20" s="91"/>
      <c r="Y20" s="91"/>
      <c r="Z20" s="92"/>
    </row>
    <row r="21" spans="1:26" ht="141.75">
      <c r="A21" s="215"/>
      <c r="B21" s="223"/>
      <c r="C21" s="95" t="s">
        <v>201</v>
      </c>
      <c r="D21" s="95" t="s">
        <v>200</v>
      </c>
      <c r="E21" s="92"/>
      <c r="F21" s="92"/>
      <c r="G21" s="92"/>
      <c r="H21" s="92"/>
      <c r="I21" s="92"/>
      <c r="J21" s="92"/>
      <c r="K21" s="92"/>
      <c r="L21" s="92"/>
      <c r="M21" s="92"/>
      <c r="N21" s="92"/>
      <c r="O21" s="91"/>
      <c r="P21" s="79"/>
      <c r="Q21" s="91"/>
      <c r="R21" s="91"/>
      <c r="S21" s="91"/>
      <c r="T21" s="91"/>
      <c r="U21" s="91"/>
      <c r="V21" s="91"/>
      <c r="W21" s="112">
        <v>1</v>
      </c>
      <c r="X21" s="91"/>
      <c r="Y21" s="91"/>
      <c r="Z21" s="92"/>
    </row>
    <row r="22" spans="1:26" ht="141.75">
      <c r="A22" s="215"/>
      <c r="B22" s="224"/>
      <c r="C22" s="95" t="s">
        <v>202</v>
      </c>
      <c r="D22" s="95" t="s">
        <v>203</v>
      </c>
      <c r="E22" s="92"/>
      <c r="F22" s="92"/>
      <c r="G22" s="92"/>
      <c r="H22" s="92"/>
      <c r="I22" s="92"/>
      <c r="J22" s="92"/>
      <c r="K22" s="92"/>
      <c r="L22" s="92"/>
      <c r="M22" s="92"/>
      <c r="N22" s="92"/>
      <c r="O22" s="91"/>
      <c r="P22" s="79"/>
      <c r="Q22" s="91"/>
      <c r="R22" s="91"/>
      <c r="S22" s="91"/>
      <c r="T22" s="91"/>
      <c r="U22" s="91"/>
      <c r="V22" s="91"/>
      <c r="W22" s="112"/>
      <c r="X22" s="91"/>
      <c r="Y22" s="91"/>
      <c r="Z22" s="92"/>
    </row>
    <row r="23" spans="1:26" ht="236.25">
      <c r="A23" s="215"/>
      <c r="B23" s="107" t="s">
        <v>204</v>
      </c>
      <c r="C23" s="95" t="s">
        <v>205</v>
      </c>
      <c r="D23" s="95" t="s">
        <v>206</v>
      </c>
      <c r="E23" s="92"/>
      <c r="F23" s="92"/>
      <c r="G23" s="92"/>
      <c r="H23" s="92"/>
      <c r="I23" s="92"/>
      <c r="J23" s="92"/>
      <c r="K23" s="92"/>
      <c r="L23" s="92"/>
      <c r="M23" s="92"/>
      <c r="N23" s="92"/>
      <c r="O23" s="91"/>
      <c r="P23" s="79"/>
      <c r="Q23" s="91"/>
      <c r="R23" s="91"/>
      <c r="S23" s="91"/>
      <c r="T23" s="91"/>
      <c r="U23" s="91"/>
      <c r="V23" s="91"/>
      <c r="W23" s="112">
        <v>1</v>
      </c>
      <c r="X23" s="91"/>
      <c r="Y23" s="91"/>
      <c r="Z23" s="92"/>
    </row>
    <row r="24" spans="1:26" ht="220.5">
      <c r="A24" s="215"/>
      <c r="B24" s="108" t="s">
        <v>207</v>
      </c>
      <c r="C24" s="95" t="s">
        <v>208</v>
      </c>
      <c r="D24" s="95" t="s">
        <v>209</v>
      </c>
      <c r="E24" s="92"/>
      <c r="F24" s="92"/>
      <c r="G24" s="92"/>
      <c r="H24" s="92"/>
      <c r="I24" s="92"/>
      <c r="J24" s="92"/>
      <c r="K24" s="92"/>
      <c r="L24" s="92"/>
      <c r="M24" s="92"/>
      <c r="N24" s="92"/>
      <c r="O24" s="91"/>
      <c r="P24" s="79"/>
      <c r="Q24" s="91"/>
      <c r="R24" s="91"/>
      <c r="S24" s="91"/>
      <c r="T24" s="91"/>
      <c r="U24" s="91"/>
      <c r="V24" s="91"/>
      <c r="W24" s="112">
        <v>1</v>
      </c>
      <c r="X24" s="91"/>
      <c r="Y24" s="91"/>
      <c r="Z24" s="92"/>
    </row>
    <row r="25" spans="1:26" ht="15.75">
      <c r="A25" s="225" t="s">
        <v>36</v>
      </c>
      <c r="B25" s="225"/>
      <c r="C25" s="225"/>
      <c r="D25" s="225"/>
      <c r="E25" s="109"/>
      <c r="F25" s="109"/>
      <c r="G25" s="109"/>
      <c r="H25" s="109"/>
      <c r="I25" s="109"/>
      <c r="J25" s="109"/>
      <c r="K25" s="109"/>
      <c r="L25" s="109"/>
      <c r="M25" s="109"/>
      <c r="N25" s="109"/>
      <c r="O25" s="109"/>
      <c r="P25" s="109"/>
      <c r="Q25" s="109"/>
      <c r="R25" s="109"/>
      <c r="S25" s="109"/>
      <c r="T25" s="109"/>
      <c r="U25" s="109"/>
      <c r="V25" s="109"/>
      <c r="W25" s="116">
        <f t="shared" ref="W25" si="0">SUM(W7:W24)</f>
        <v>6</v>
      </c>
      <c r="X25" s="109"/>
      <c r="Y25" s="109"/>
      <c r="Z25" s="109"/>
    </row>
    <row r="26" spans="1:26">
      <c r="A26" s="211"/>
      <c r="B26" s="211"/>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row>
    <row r="27" spans="1:26">
      <c r="A27" s="211"/>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row>
    <row r="28" spans="1:26" ht="15.75">
      <c r="A28" s="212" t="s">
        <v>210</v>
      </c>
      <c r="B28" s="21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row>
    <row r="29" spans="1:26">
      <c r="A29" s="211"/>
      <c r="B29" s="211"/>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row>
    <row r="30" spans="1:26">
      <c r="A30" s="213" t="s">
        <v>211</v>
      </c>
      <c r="B30" s="214"/>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row>
    <row r="31" spans="1:26" ht="46.5" customHeight="1">
      <c r="A31" s="214"/>
      <c r="B31" s="214"/>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row>
  </sheetData>
  <mergeCells count="20">
    <mergeCell ref="A1:Z2"/>
    <mergeCell ref="A3:A6"/>
    <mergeCell ref="B3:B6"/>
    <mergeCell ref="C3:C6"/>
    <mergeCell ref="D3:D6"/>
    <mergeCell ref="E3:O3"/>
    <mergeCell ref="P3:Z3"/>
    <mergeCell ref="E4:E6"/>
    <mergeCell ref="F4:O5"/>
    <mergeCell ref="P4:P6"/>
    <mergeCell ref="A26:Z27"/>
    <mergeCell ref="A28:Z28"/>
    <mergeCell ref="A29:Z29"/>
    <mergeCell ref="A30:Z31"/>
    <mergeCell ref="Q4:Z5"/>
    <mergeCell ref="A7:A24"/>
    <mergeCell ref="B7:B14"/>
    <mergeCell ref="B16:B18"/>
    <mergeCell ref="B19:B22"/>
    <mergeCell ref="A25:D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E1D04-E0C5-4103-8A51-469DD3545C60}">
  <dimension ref="A1:Q25"/>
  <sheetViews>
    <sheetView workbookViewId="0">
      <selection sqref="A1:XFD1048576"/>
    </sheetView>
  </sheetViews>
  <sheetFormatPr defaultColWidth="8.85546875" defaultRowHeight="15"/>
  <cols>
    <col min="1" max="1" width="7.42578125" customWidth="1"/>
    <col min="2" max="2" width="13.28515625" customWidth="1"/>
    <col min="3" max="3" width="7.42578125" customWidth="1"/>
    <col min="4" max="4" width="18" customWidth="1"/>
    <col min="5" max="5" width="20" customWidth="1"/>
    <col min="6" max="6" width="46.85546875" customWidth="1"/>
    <col min="7" max="7" width="67.5703125" customWidth="1"/>
  </cols>
  <sheetData>
    <row r="1" spans="1:17" s="1" customFormat="1" ht="21">
      <c r="A1" s="234" t="s">
        <v>212</v>
      </c>
      <c r="B1" s="235"/>
      <c r="C1" s="235"/>
      <c r="D1" s="234" t="s">
        <v>213</v>
      </c>
      <c r="E1" s="236"/>
      <c r="F1" s="234" t="s">
        <v>214</v>
      </c>
      <c r="G1" s="236"/>
      <c r="H1" s="237" t="s">
        <v>215</v>
      </c>
      <c r="I1" s="238"/>
      <c r="J1" s="238"/>
      <c r="K1" s="238"/>
      <c r="L1" s="238"/>
      <c r="M1" s="238"/>
      <c r="N1" s="238"/>
      <c r="O1" s="238"/>
      <c r="P1" s="238"/>
      <c r="Q1" s="238"/>
    </row>
    <row r="2" spans="1:17" s="245" customFormat="1" ht="56.25">
      <c r="A2" s="239" t="s">
        <v>216</v>
      </c>
      <c r="B2" s="240" t="s">
        <v>217</v>
      </c>
      <c r="C2" s="240" t="s">
        <v>218</v>
      </c>
      <c r="D2" s="241" t="s">
        <v>219</v>
      </c>
      <c r="E2" s="240" t="s">
        <v>220</v>
      </c>
      <c r="F2" s="240" t="s">
        <v>221</v>
      </c>
      <c r="G2" s="242" t="s">
        <v>222</v>
      </c>
      <c r="H2" s="243">
        <v>1</v>
      </c>
      <c r="I2" s="243">
        <v>2</v>
      </c>
      <c r="J2" s="243">
        <v>3</v>
      </c>
      <c r="K2" s="243">
        <v>4</v>
      </c>
      <c r="L2" s="243">
        <v>5</v>
      </c>
      <c r="M2" s="243">
        <v>6</v>
      </c>
      <c r="N2" s="243">
        <v>7</v>
      </c>
      <c r="O2" s="244">
        <v>8</v>
      </c>
      <c r="P2" s="243">
        <v>9</v>
      </c>
      <c r="Q2" s="243">
        <v>10</v>
      </c>
    </row>
    <row r="3" spans="1:17" s="1" customFormat="1" ht="30">
      <c r="A3" s="246" t="s">
        <v>223</v>
      </c>
      <c r="B3" s="247" t="s">
        <v>224</v>
      </c>
      <c r="C3" s="88">
        <v>2</v>
      </c>
      <c r="D3" s="248" t="s">
        <v>225</v>
      </c>
      <c r="E3" s="249" t="s">
        <v>226</v>
      </c>
      <c r="F3" s="250" t="s">
        <v>227</v>
      </c>
      <c r="G3" s="13" t="s">
        <v>228</v>
      </c>
      <c r="H3" s="88"/>
      <c r="I3" s="88"/>
      <c r="J3" s="88"/>
      <c r="K3" s="88"/>
      <c r="L3" s="88"/>
      <c r="M3" s="88"/>
      <c r="N3" s="88"/>
      <c r="O3" s="251"/>
      <c r="P3" s="88"/>
      <c r="Q3" s="88"/>
    </row>
    <row r="4" spans="1:17" s="1" customFormat="1" ht="45">
      <c r="A4" s="252"/>
      <c r="B4" s="247" t="s">
        <v>229</v>
      </c>
      <c r="C4" s="253">
        <v>2</v>
      </c>
      <c r="D4" s="248"/>
      <c r="E4" s="249" t="s">
        <v>230</v>
      </c>
      <c r="F4" s="250" t="s">
        <v>231</v>
      </c>
      <c r="G4" s="13" t="s">
        <v>232</v>
      </c>
      <c r="H4" s="88"/>
      <c r="I4" s="88"/>
      <c r="J4" s="88"/>
      <c r="K4" s="88"/>
      <c r="L4" s="88"/>
      <c r="M4" s="88"/>
      <c r="N4" s="88"/>
      <c r="O4" s="251"/>
      <c r="P4" s="88"/>
      <c r="Q4" s="88"/>
    </row>
    <row r="5" spans="1:17" s="1" customFormat="1" ht="150">
      <c r="A5" s="252"/>
      <c r="B5" s="254" t="s">
        <v>233</v>
      </c>
      <c r="C5" s="253">
        <v>2</v>
      </c>
      <c r="D5" s="248"/>
      <c r="E5" s="249" t="s">
        <v>234</v>
      </c>
      <c r="F5" s="250" t="s">
        <v>235</v>
      </c>
      <c r="G5" s="13" t="s">
        <v>236</v>
      </c>
      <c r="H5" s="88"/>
      <c r="I5" s="88"/>
      <c r="J5" s="88"/>
      <c r="K5" s="88"/>
      <c r="L5" s="88"/>
      <c r="M5" s="88"/>
      <c r="N5" s="88"/>
      <c r="O5" s="251"/>
      <c r="P5" s="88"/>
      <c r="Q5" s="88"/>
    </row>
    <row r="6" spans="1:17" s="1" customFormat="1" ht="180">
      <c r="A6" s="246" t="s">
        <v>237</v>
      </c>
      <c r="B6" s="247" t="s">
        <v>238</v>
      </c>
      <c r="C6" s="253">
        <v>2</v>
      </c>
      <c r="D6" s="248"/>
      <c r="E6" s="249" t="s">
        <v>239</v>
      </c>
      <c r="F6" s="250" t="s">
        <v>240</v>
      </c>
      <c r="G6" s="13" t="s">
        <v>241</v>
      </c>
      <c r="H6" s="88"/>
      <c r="I6" s="88"/>
      <c r="J6" s="88"/>
      <c r="K6" s="88"/>
      <c r="L6" s="88"/>
      <c r="M6" s="88"/>
      <c r="N6" s="88"/>
      <c r="O6" s="251">
        <v>1</v>
      </c>
      <c r="P6" s="88"/>
      <c r="Q6" s="88"/>
    </row>
    <row r="7" spans="1:17" s="1" customFormat="1" ht="90">
      <c r="A7" s="252"/>
      <c r="B7" s="247" t="s">
        <v>242</v>
      </c>
      <c r="C7" s="253">
        <v>2</v>
      </c>
      <c r="D7" s="255" t="s">
        <v>243</v>
      </c>
      <c r="E7" s="249" t="s">
        <v>244</v>
      </c>
      <c r="F7" s="250" t="s">
        <v>245</v>
      </c>
      <c r="G7" s="13" t="s">
        <v>246</v>
      </c>
      <c r="H7" s="88"/>
      <c r="I7" s="88"/>
      <c r="J7" s="88"/>
      <c r="K7" s="88"/>
      <c r="L7" s="88"/>
      <c r="M7" s="88"/>
      <c r="N7" s="88"/>
      <c r="O7" s="251">
        <v>1</v>
      </c>
      <c r="P7" s="88"/>
      <c r="Q7" s="88"/>
    </row>
    <row r="8" spans="1:17" s="1" customFormat="1" ht="45">
      <c r="A8" s="252"/>
      <c r="B8" s="247" t="s">
        <v>247</v>
      </c>
      <c r="C8" s="253">
        <v>2</v>
      </c>
      <c r="D8" s="256"/>
      <c r="E8" s="257" t="s">
        <v>248</v>
      </c>
      <c r="F8" s="258" t="s">
        <v>249</v>
      </c>
      <c r="G8" s="8" t="s">
        <v>250</v>
      </c>
      <c r="H8" s="88"/>
      <c r="I8" s="88"/>
      <c r="J8" s="88"/>
      <c r="K8" s="88"/>
      <c r="L8" s="88"/>
      <c r="M8" s="88"/>
      <c r="N8" s="88"/>
      <c r="O8" s="251">
        <v>1</v>
      </c>
      <c r="P8" s="88"/>
      <c r="Q8" s="88"/>
    </row>
    <row r="9" spans="1:17" s="1" customFormat="1" ht="90">
      <c r="A9" s="252"/>
      <c r="B9" s="247" t="s">
        <v>251</v>
      </c>
      <c r="C9" s="253">
        <v>2</v>
      </c>
      <c r="D9" s="259"/>
      <c r="E9" s="249" t="s">
        <v>252</v>
      </c>
      <c r="F9" s="250" t="s">
        <v>253</v>
      </c>
      <c r="G9" s="13" t="s">
        <v>254</v>
      </c>
      <c r="H9" s="88"/>
      <c r="I9" s="88"/>
      <c r="J9" s="88"/>
      <c r="K9" s="88"/>
      <c r="L9" s="88"/>
      <c r="M9" s="88"/>
      <c r="N9" s="88"/>
      <c r="O9" s="251">
        <v>1</v>
      </c>
      <c r="P9" s="88"/>
      <c r="Q9" s="88"/>
    </row>
    <row r="10" spans="1:17" s="1" customFormat="1" ht="45">
      <c r="A10" s="246" t="s">
        <v>255</v>
      </c>
      <c r="B10" s="247" t="s">
        <v>256</v>
      </c>
      <c r="C10" s="260" t="s">
        <v>257</v>
      </c>
      <c r="D10" s="260"/>
      <c r="E10" s="260"/>
      <c r="F10" s="260"/>
      <c r="G10" s="260"/>
      <c r="H10" s="261" t="s">
        <v>258</v>
      </c>
      <c r="I10" s="261"/>
      <c r="J10" s="261"/>
      <c r="K10" s="261"/>
      <c r="L10" s="261"/>
      <c r="M10" s="261"/>
      <c r="N10" s="261"/>
      <c r="O10" s="261"/>
      <c r="P10" s="261"/>
      <c r="Q10" s="261"/>
    </row>
    <row r="11" spans="1:17" s="1" customFormat="1" ht="75">
      <c r="A11" s="262"/>
      <c r="B11" s="247"/>
      <c r="C11" s="263">
        <v>2</v>
      </c>
      <c r="D11" s="264" t="s">
        <v>259</v>
      </c>
      <c r="E11" s="249" t="s">
        <v>252</v>
      </c>
      <c r="F11" s="250" t="s">
        <v>260</v>
      </c>
      <c r="G11" s="249" t="s">
        <v>261</v>
      </c>
      <c r="H11" s="88"/>
      <c r="I11" s="88"/>
      <c r="J11" s="88"/>
      <c r="K11" s="88"/>
      <c r="L11" s="88"/>
      <c r="M11" s="88"/>
      <c r="N11" s="88"/>
      <c r="O11" s="251"/>
      <c r="P11" s="88"/>
      <c r="Q11" s="88"/>
    </row>
    <row r="12" spans="1:17" s="1" customFormat="1" ht="75">
      <c r="A12" s="262"/>
      <c r="B12" s="247" t="s">
        <v>262</v>
      </c>
      <c r="C12" s="263">
        <v>2</v>
      </c>
      <c r="D12" s="264" t="s">
        <v>259</v>
      </c>
      <c r="E12" s="249" t="s">
        <v>252</v>
      </c>
      <c r="F12" s="250" t="s">
        <v>260</v>
      </c>
      <c r="G12" s="249" t="s">
        <v>261</v>
      </c>
      <c r="H12" s="88"/>
      <c r="I12" s="88"/>
      <c r="J12" s="88"/>
      <c r="K12" s="88"/>
      <c r="L12" s="88"/>
      <c r="M12" s="88"/>
      <c r="N12" s="88"/>
      <c r="O12" s="251"/>
      <c r="P12" s="88"/>
      <c r="Q12" s="88"/>
    </row>
    <row r="13" spans="1:17" s="1" customFormat="1" ht="21">
      <c r="A13" s="265" t="s">
        <v>263</v>
      </c>
      <c r="B13" s="265"/>
      <c r="C13" s="265"/>
      <c r="D13" s="265"/>
      <c r="E13" s="265"/>
      <c r="F13" s="265"/>
      <c r="G13" s="265"/>
      <c r="H13" s="265"/>
      <c r="I13" s="265"/>
      <c r="J13" s="265"/>
      <c r="K13" s="265"/>
      <c r="L13" s="265"/>
      <c r="M13" s="265"/>
      <c r="N13" s="265"/>
      <c r="O13" s="265"/>
      <c r="P13" s="265"/>
      <c r="Q13" s="265"/>
    </row>
    <row r="14" spans="1:17" s="1" customFormat="1" ht="75">
      <c r="A14" s="246" t="s">
        <v>255</v>
      </c>
      <c r="B14" s="254" t="s">
        <v>264</v>
      </c>
      <c r="C14" s="253">
        <v>2</v>
      </c>
      <c r="D14" s="248" t="s">
        <v>259</v>
      </c>
      <c r="E14" s="249" t="s">
        <v>252</v>
      </c>
      <c r="F14" s="250" t="s">
        <v>260</v>
      </c>
      <c r="G14" s="249" t="s">
        <v>261</v>
      </c>
      <c r="H14" s="88"/>
      <c r="I14" s="88"/>
      <c r="J14" s="88"/>
      <c r="K14" s="88"/>
      <c r="L14" s="88"/>
      <c r="M14" s="88"/>
      <c r="N14" s="88"/>
      <c r="O14" s="251">
        <v>2</v>
      </c>
      <c r="P14" s="88"/>
      <c r="Q14" s="88"/>
    </row>
    <row r="15" spans="1:17" s="1" customFormat="1" ht="45">
      <c r="A15" s="252"/>
      <c r="B15" s="254" t="s">
        <v>265</v>
      </c>
      <c r="C15" s="253">
        <v>2</v>
      </c>
      <c r="D15" s="248"/>
      <c r="E15" s="249" t="s">
        <v>266</v>
      </c>
      <c r="F15" s="250" t="s">
        <v>267</v>
      </c>
      <c r="G15" s="249" t="s">
        <v>268</v>
      </c>
      <c r="H15" s="88"/>
      <c r="I15" s="88"/>
      <c r="J15" s="88"/>
      <c r="K15" s="88"/>
      <c r="L15" s="88"/>
      <c r="M15" s="88"/>
      <c r="N15" s="88"/>
      <c r="O15" s="251">
        <v>1</v>
      </c>
      <c r="P15" s="88"/>
      <c r="Q15" s="88"/>
    </row>
    <row r="16" spans="1:17" s="1" customFormat="1" ht="45">
      <c r="A16" s="246" t="s">
        <v>269</v>
      </c>
      <c r="B16" s="247" t="s">
        <v>270</v>
      </c>
      <c r="C16" s="253">
        <v>2</v>
      </c>
      <c r="D16" s="248"/>
      <c r="E16" s="249" t="s">
        <v>266</v>
      </c>
      <c r="F16" s="250" t="s">
        <v>267</v>
      </c>
      <c r="G16" s="249" t="s">
        <v>268</v>
      </c>
      <c r="H16" s="88"/>
      <c r="I16" s="88"/>
      <c r="J16" s="88"/>
      <c r="K16" s="88"/>
      <c r="L16" s="88"/>
      <c r="M16" s="88"/>
      <c r="N16" s="88"/>
      <c r="O16" s="251"/>
      <c r="P16" s="88"/>
      <c r="Q16" s="88"/>
    </row>
    <row r="17" spans="1:17" s="1" customFormat="1" ht="45">
      <c r="A17" s="252"/>
      <c r="B17" s="247" t="s">
        <v>271</v>
      </c>
      <c r="C17" s="253">
        <v>2</v>
      </c>
      <c r="D17" s="248"/>
      <c r="E17" s="249" t="s">
        <v>272</v>
      </c>
      <c r="F17" s="250" t="s">
        <v>273</v>
      </c>
      <c r="G17" s="249" t="s">
        <v>274</v>
      </c>
      <c r="H17" s="88"/>
      <c r="I17" s="88"/>
      <c r="J17" s="88"/>
      <c r="K17" s="88"/>
      <c r="L17" s="88"/>
      <c r="M17" s="88"/>
      <c r="N17" s="88"/>
      <c r="O17" s="251">
        <v>1</v>
      </c>
      <c r="P17" s="88"/>
      <c r="Q17" s="88"/>
    </row>
    <row r="18" spans="1:17" s="1" customFormat="1" ht="45">
      <c r="A18" s="252"/>
      <c r="B18" s="247" t="s">
        <v>275</v>
      </c>
      <c r="C18" s="253">
        <v>2</v>
      </c>
      <c r="D18" s="248"/>
      <c r="E18" s="249" t="s">
        <v>272</v>
      </c>
      <c r="F18" s="250" t="s">
        <v>273</v>
      </c>
      <c r="G18" s="249" t="s">
        <v>274</v>
      </c>
      <c r="H18" s="88"/>
      <c r="I18" s="88"/>
      <c r="J18" s="88"/>
      <c r="K18" s="88"/>
      <c r="L18" s="88"/>
      <c r="M18" s="88"/>
      <c r="N18" s="88"/>
      <c r="O18" s="251"/>
      <c r="P18" s="88"/>
      <c r="Q18" s="88"/>
    </row>
    <row r="19" spans="1:17" s="1" customFormat="1" ht="45">
      <c r="A19" s="252"/>
      <c r="B19" s="247" t="s">
        <v>276</v>
      </c>
      <c r="C19" s="253">
        <v>2</v>
      </c>
      <c r="D19" s="248"/>
      <c r="E19" s="249" t="s">
        <v>272</v>
      </c>
      <c r="F19" s="250" t="s">
        <v>277</v>
      </c>
      <c r="G19" s="249" t="s">
        <v>278</v>
      </c>
      <c r="H19" s="88"/>
      <c r="I19" s="88"/>
      <c r="J19" s="88"/>
      <c r="K19" s="88"/>
      <c r="L19" s="88"/>
      <c r="M19" s="88"/>
      <c r="N19" s="88"/>
      <c r="O19" s="251"/>
      <c r="P19" s="88"/>
      <c r="Q19" s="88"/>
    </row>
    <row r="20" spans="1:17" s="1" customFormat="1" ht="20.25">
      <c r="A20" s="266" t="s">
        <v>279</v>
      </c>
      <c r="B20" s="267" t="s">
        <v>257</v>
      </c>
      <c r="C20" s="267"/>
      <c r="D20" s="267"/>
      <c r="E20" s="267"/>
      <c r="F20" s="267"/>
      <c r="G20" s="267"/>
      <c r="H20" s="88"/>
      <c r="I20" s="88"/>
      <c r="J20" s="88"/>
      <c r="K20" s="88"/>
      <c r="L20" s="88"/>
      <c r="M20" s="88"/>
      <c r="N20" s="88"/>
      <c r="O20" s="251">
        <v>8</v>
      </c>
      <c r="P20" s="88"/>
      <c r="Q20" s="88"/>
    </row>
    <row r="21" spans="1:17" s="1" customFormat="1" ht="64.5" customHeight="1">
      <c r="A21" s="268"/>
      <c r="B21" s="269" t="s">
        <v>280</v>
      </c>
      <c r="C21" s="270">
        <v>2</v>
      </c>
      <c r="D21" s="248" t="s">
        <v>259</v>
      </c>
      <c r="E21" s="271" t="s">
        <v>272</v>
      </c>
      <c r="F21" s="272" t="s">
        <v>277</v>
      </c>
      <c r="G21" s="273" t="s">
        <v>278</v>
      </c>
      <c r="H21" s="88"/>
      <c r="I21" s="88"/>
      <c r="J21" s="88"/>
      <c r="K21" s="88"/>
      <c r="L21" s="88"/>
      <c r="M21" s="88"/>
      <c r="N21" s="88"/>
      <c r="O21" s="88"/>
      <c r="P21" s="88"/>
      <c r="Q21" s="88"/>
    </row>
    <row r="22" spans="1:17" s="1" customFormat="1" ht="33" customHeight="1">
      <c r="A22" s="268"/>
      <c r="B22" s="269"/>
      <c r="C22" s="270"/>
      <c r="D22" s="248"/>
      <c r="E22" s="271"/>
      <c r="F22" s="272"/>
      <c r="G22" s="273"/>
      <c r="H22" s="88"/>
      <c r="I22" s="88"/>
      <c r="J22" s="88"/>
      <c r="K22" s="88"/>
      <c r="L22" s="88"/>
      <c r="M22" s="88"/>
      <c r="N22" s="88"/>
      <c r="O22" s="88"/>
      <c r="P22" s="88"/>
      <c r="Q22" s="88"/>
    </row>
    <row r="23" spans="1:17" s="1" customFormat="1" ht="75">
      <c r="A23" s="268"/>
      <c r="B23" s="247" t="s">
        <v>281</v>
      </c>
      <c r="C23" s="253">
        <v>2</v>
      </c>
      <c r="D23" s="264" t="s">
        <v>282</v>
      </c>
      <c r="E23" s="249" t="s">
        <v>283</v>
      </c>
      <c r="F23" s="249" t="s">
        <v>284</v>
      </c>
      <c r="G23" s="249" t="s">
        <v>285</v>
      </c>
      <c r="H23" s="88"/>
      <c r="I23" s="88"/>
      <c r="J23" s="88"/>
      <c r="K23" s="88"/>
      <c r="L23" s="88"/>
      <c r="M23" s="88"/>
      <c r="N23" s="88"/>
      <c r="O23" s="88"/>
      <c r="P23" s="88"/>
      <c r="Q23" s="88"/>
    </row>
    <row r="24" spans="1:17" s="1" customFormat="1" ht="30">
      <c r="A24" s="268"/>
      <c r="B24" s="247" t="s">
        <v>286</v>
      </c>
      <c r="C24" s="253">
        <v>2</v>
      </c>
      <c r="D24" s="274" t="s">
        <v>287</v>
      </c>
      <c r="E24" s="275"/>
      <c r="F24" s="275"/>
      <c r="G24" s="275"/>
      <c r="H24" s="88"/>
      <c r="I24" s="88"/>
      <c r="J24" s="88"/>
      <c r="K24" s="88"/>
      <c r="L24" s="88"/>
      <c r="M24" s="88"/>
      <c r="N24" s="88"/>
      <c r="O24" s="88"/>
      <c r="P24" s="88"/>
      <c r="Q24" s="88"/>
    </row>
    <row r="25" spans="1:17" s="1" customFormat="1" ht="21">
      <c r="A25" s="276" t="s">
        <v>288</v>
      </c>
      <c r="B25" s="197"/>
      <c r="C25" s="197"/>
      <c r="D25" s="197"/>
      <c r="E25" s="197"/>
      <c r="F25" s="197"/>
      <c r="G25" s="197"/>
      <c r="H25" s="88"/>
      <c r="I25" s="88"/>
      <c r="J25" s="88"/>
      <c r="K25" s="88"/>
      <c r="L25" s="88"/>
      <c r="M25" s="88"/>
      <c r="N25" s="88"/>
      <c r="O25" s="88"/>
      <c r="P25" s="88"/>
      <c r="Q25" s="88"/>
    </row>
  </sheetData>
  <mergeCells count="25">
    <mergeCell ref="A25:G25"/>
    <mergeCell ref="A20:A24"/>
    <mergeCell ref="B20:G20"/>
    <mergeCell ref="B21:B22"/>
    <mergeCell ref="C21:C22"/>
    <mergeCell ref="D21:D22"/>
    <mergeCell ref="E21:E22"/>
    <mergeCell ref="F21:F22"/>
    <mergeCell ref="G21:G22"/>
    <mergeCell ref="D24:G24"/>
    <mergeCell ref="A10:A12"/>
    <mergeCell ref="C10:G10"/>
    <mergeCell ref="H10:Q10"/>
    <mergeCell ref="A13:Q13"/>
    <mergeCell ref="A14:A15"/>
    <mergeCell ref="D14:D19"/>
    <mergeCell ref="A16:A19"/>
    <mergeCell ref="A1:C1"/>
    <mergeCell ref="D1:E1"/>
    <mergeCell ref="F1:G1"/>
    <mergeCell ref="H1:Q1"/>
    <mergeCell ref="A3:A5"/>
    <mergeCell ref="D3:D6"/>
    <mergeCell ref="A6:A9"/>
    <mergeCell ref="D7:D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9BAA1-AF1D-4193-BCAE-0F1BF1B394D1}">
  <dimension ref="A1:F17"/>
  <sheetViews>
    <sheetView workbookViewId="0">
      <selection activeCell="C22" sqref="C22"/>
    </sheetView>
  </sheetViews>
  <sheetFormatPr defaultColWidth="9.140625" defaultRowHeight="15.75"/>
  <cols>
    <col min="1" max="1" width="9.140625" style="278"/>
    <col min="2" max="2" width="25.85546875" style="278" customWidth="1"/>
    <col min="3" max="3" width="70.7109375" style="278" customWidth="1"/>
    <col min="4" max="4" width="13.42578125" style="278" customWidth="1"/>
    <col min="5" max="5" width="4" style="278" bestFit="1" customWidth="1"/>
    <col min="6" max="16384" width="9.140625" style="278"/>
  </cols>
  <sheetData>
    <row r="1" spans="1:6">
      <c r="A1" s="277" t="s">
        <v>289</v>
      </c>
      <c r="B1" s="277"/>
      <c r="C1" s="277"/>
      <c r="D1" s="277"/>
      <c r="E1" s="277"/>
    </row>
    <row r="2" spans="1:6">
      <c r="B2" s="279"/>
    </row>
    <row r="3" spans="1:6">
      <c r="A3" s="280" t="s">
        <v>29</v>
      </c>
      <c r="B3" s="280" t="s">
        <v>290</v>
      </c>
      <c r="C3" s="280" t="s">
        <v>62</v>
      </c>
      <c r="D3" s="281" t="s">
        <v>169</v>
      </c>
      <c r="E3" s="282"/>
    </row>
    <row r="4" spans="1:6">
      <c r="A4" s="283"/>
      <c r="B4" s="283"/>
      <c r="C4" s="283"/>
      <c r="D4" s="284"/>
      <c r="E4" s="285"/>
    </row>
    <row r="5" spans="1:6">
      <c r="A5" s="283"/>
      <c r="B5" s="283"/>
      <c r="C5" s="283"/>
      <c r="D5" s="286"/>
      <c r="E5" s="287"/>
    </row>
    <row r="6" spans="1:6" ht="71.25">
      <c r="A6" s="288"/>
      <c r="B6" s="288"/>
      <c r="C6" s="288"/>
      <c r="D6" s="289"/>
      <c r="E6" s="290" t="s">
        <v>291</v>
      </c>
    </row>
    <row r="7" spans="1:6" ht="31.5">
      <c r="A7" s="291" t="s">
        <v>292</v>
      </c>
      <c r="B7" s="292" t="s">
        <v>293</v>
      </c>
      <c r="C7" s="293" t="s">
        <v>294</v>
      </c>
      <c r="D7" s="294"/>
      <c r="E7" s="295">
        <v>1</v>
      </c>
    </row>
    <row r="8" spans="1:6" ht="31.5">
      <c r="A8" s="296"/>
      <c r="B8" s="297" t="s">
        <v>295</v>
      </c>
      <c r="C8" s="298" t="s">
        <v>296</v>
      </c>
      <c r="D8" s="299"/>
      <c r="E8" s="295">
        <v>1</v>
      </c>
    </row>
    <row r="9" spans="1:6" ht="31.5">
      <c r="A9" s="296"/>
      <c r="B9" s="300" t="s">
        <v>297</v>
      </c>
      <c r="C9" s="293" t="s">
        <v>298</v>
      </c>
      <c r="D9" s="294"/>
      <c r="E9" s="295">
        <v>1</v>
      </c>
    </row>
    <row r="10" spans="1:6">
      <c r="A10" s="301"/>
      <c r="B10" s="302" t="s">
        <v>299</v>
      </c>
      <c r="C10" s="303" t="s">
        <v>300</v>
      </c>
      <c r="D10" s="304"/>
      <c r="E10" s="295"/>
    </row>
    <row r="11" spans="1:6" ht="31.5">
      <c r="A11" s="305" t="s">
        <v>301</v>
      </c>
      <c r="B11" s="306" t="s">
        <v>302</v>
      </c>
      <c r="C11" s="303" t="s">
        <v>303</v>
      </c>
      <c r="D11" s="304"/>
      <c r="E11" s="295">
        <v>2</v>
      </c>
    </row>
    <row r="12" spans="1:6">
      <c r="A12" s="307"/>
      <c r="B12" s="302" t="s">
        <v>304</v>
      </c>
      <c r="C12" s="303" t="s">
        <v>305</v>
      </c>
      <c r="D12" s="304"/>
      <c r="E12" s="295">
        <v>3</v>
      </c>
    </row>
    <row r="13" spans="1:6" ht="31.5">
      <c r="A13" s="307"/>
      <c r="B13" s="302" t="s">
        <v>306</v>
      </c>
      <c r="C13" s="303" t="s">
        <v>307</v>
      </c>
      <c r="D13" s="304"/>
      <c r="E13" s="295">
        <v>2</v>
      </c>
    </row>
    <row r="14" spans="1:6" hidden="1">
      <c r="A14" s="308"/>
      <c r="B14" s="309"/>
      <c r="C14" s="310"/>
      <c r="D14" s="310"/>
    </row>
    <row r="15" spans="1:6">
      <c r="A15" s="311" t="s">
        <v>36</v>
      </c>
      <c r="B15" s="312"/>
      <c r="C15" s="313"/>
      <c r="D15" s="314">
        <f t="shared" ref="D15:E15" si="0">SUM(D7:D13)</f>
        <v>0</v>
      </c>
      <c r="E15" s="314">
        <f t="shared" si="0"/>
        <v>10</v>
      </c>
    </row>
    <row r="16" spans="1:6">
      <c r="A16" s="315" t="s">
        <v>308</v>
      </c>
      <c r="B16" s="315"/>
      <c r="C16" s="315"/>
      <c r="D16" s="315"/>
      <c r="E16" s="315"/>
      <c r="F16" s="315"/>
    </row>
    <row r="17" spans="1:6">
      <c r="A17" s="315"/>
      <c r="B17" s="315"/>
      <c r="C17" s="315"/>
      <c r="D17" s="315"/>
      <c r="E17" s="315"/>
      <c r="F17" s="315"/>
    </row>
  </sheetData>
  <mergeCells count="11">
    <mergeCell ref="A7:A10"/>
    <mergeCell ref="A11:A13"/>
    <mergeCell ref="A15:C15"/>
    <mergeCell ref="A16:F17"/>
    <mergeCell ref="A1:E1"/>
    <mergeCell ref="A3:A6"/>
    <mergeCell ref="B3:B6"/>
    <mergeCell ref="C3:C6"/>
    <mergeCell ref="D3:E3"/>
    <mergeCell ref="D4:D6"/>
    <mergeCell ref="E4: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9</vt:i4>
      </vt:variant>
    </vt:vector>
  </HeadingPairs>
  <TitlesOfParts>
    <vt:vector size="9" baseType="lpstr">
      <vt:lpstr>T.D. v. Edebiyatı</vt:lpstr>
      <vt:lpstr>Matematik</vt:lpstr>
      <vt:lpstr>İngilizce</vt:lpstr>
      <vt:lpstr>Almanca</vt:lpstr>
      <vt:lpstr>Kimya</vt:lpstr>
      <vt:lpstr>Biyoloji</vt:lpstr>
      <vt:lpstr>Sağlık ve Trafik K.</vt:lpstr>
      <vt:lpstr>Fizik</vt:lpstr>
      <vt:lpstr>Din Kü. ve Ahlk. Bil.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Müdür Yardımcısı</dc:creator>
  <cp:lastModifiedBy>Müdür Yardımcısı</cp:lastModifiedBy>
  <dcterms:created xsi:type="dcterms:W3CDTF">2015-06-05T18:19:34Z</dcterms:created>
  <dcterms:modified xsi:type="dcterms:W3CDTF">2024-12-20T10:47:38Z</dcterms:modified>
</cp:coreProperties>
</file>